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activeTab="1"/>
  </bookViews>
  <sheets>
    <sheet name="基本履职事项清单" sheetId="7" r:id="rId1"/>
    <sheet name="配合履职事项清单" sheetId="2" r:id="rId2"/>
    <sheet name="上级部门收回事项清单" sheetId="3" r:id="rId3"/>
  </sheets>
  <externalReferences>
    <externalReference r:id="rId5"/>
  </externalReferences>
  <definedNames>
    <definedName name="_xlnm._FilterDatabase" localSheetId="0" hidden="1">基本履职事项清单!$A$2:$C$110</definedName>
    <definedName name="_xlnm._FilterDatabase" localSheetId="1" hidden="1">配合履职事项清单!$A$2:$G$107</definedName>
    <definedName name="_xlnm._FilterDatabase" localSheetId="2" hidden="1">上级部门收回事项清单!$A$2:$E$95</definedName>
    <definedName name="ygxs">[1]数据输入说明!$B$3:$B$26</definedName>
    <definedName name="_xlnm.Print_Titles" localSheetId="2">上级部门收回事项清单!$2:$2</definedName>
    <definedName name="_xlnm.Print_Titles" localSheetId="1">配合履职事项清单!$2:$2</definedName>
    <definedName name="_xlnm.Print_Area" localSheetId="1">配合履职事项清单!$A$1:$G$107</definedName>
    <definedName name="_xlnm.Print_Area" localSheetId="2">上级部门收回事项清单!$A$1:$D$95</definedName>
    <definedName name="_xlnm.Print_Titles" localSheetId="0">基本履职事项清单!$2:$2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<sst xmlns="http://schemas.openxmlformats.org/spreadsheetml/2006/main" count="1071" uniqueCount="686">
  <si>
    <t>安定镇基本履职事项清单</t>
  </si>
  <si>
    <t>序号</t>
  </si>
  <si>
    <t>事项类别</t>
  </si>
  <si>
    <t>事项名称</t>
  </si>
  <si>
    <t>党的建设</t>
  </si>
  <si>
    <r>
      <rPr>
        <sz val="12"/>
        <rFont val="宋体"/>
        <charset val="134"/>
      </rPr>
      <t>学习贯彻落实习近平新时代中国特色社会主义思想和习近平总书记关于吉林工作的重要讲话重要指示批示精神，落实</t>
    </r>
    <r>
      <rPr>
        <sz val="12"/>
        <rFont val="Times New Roman"/>
        <charset val="134"/>
      </rPr>
      <t>“</t>
    </r>
    <r>
      <rPr>
        <sz val="12"/>
        <rFont val="宋体"/>
        <charset val="134"/>
      </rPr>
      <t>第一议题</t>
    </r>
    <r>
      <rPr>
        <sz val="12"/>
        <rFont val="Times New Roman"/>
        <charset val="134"/>
      </rPr>
      <t>”</t>
    </r>
    <r>
      <rPr>
        <sz val="12"/>
        <rFont val="宋体"/>
        <charset val="134"/>
      </rPr>
      <t>制度，宣传和执行党的路线方针政策，贯彻和执行上级党组织及本级党组织决议，按照党中央部署开展党内学习教育，加强政治建设，坚定拥护</t>
    </r>
    <r>
      <rPr>
        <sz val="12"/>
        <rFont val="Times New Roman"/>
        <charset val="134"/>
      </rPr>
      <t>“</t>
    </r>
    <r>
      <rPr>
        <sz val="12"/>
        <rFont val="宋体"/>
        <charset val="134"/>
      </rPr>
      <t>两个确立</t>
    </r>
    <r>
      <rPr>
        <sz val="12"/>
        <rFont val="Times New Roman"/>
        <charset val="134"/>
      </rPr>
      <t>”</t>
    </r>
    <r>
      <rPr>
        <sz val="12"/>
        <rFont val="宋体"/>
        <charset val="134"/>
      </rPr>
      <t>，坚决做到</t>
    </r>
    <r>
      <rPr>
        <sz val="12"/>
        <rFont val="Times New Roman"/>
        <charset val="134"/>
      </rPr>
      <t>“</t>
    </r>
    <r>
      <rPr>
        <sz val="12"/>
        <rFont val="宋体"/>
        <charset val="134"/>
      </rPr>
      <t>两个维护</t>
    </r>
    <r>
      <rPr>
        <sz val="12"/>
        <rFont val="Times New Roman"/>
        <charset val="134"/>
      </rPr>
      <t>”</t>
    </r>
    <r>
      <rPr>
        <sz val="12"/>
        <rFont val="宋体"/>
        <charset val="134"/>
      </rPr>
      <t>。</t>
    </r>
  </si>
  <si>
    <t>加强党委自身建设，履行全面从严治党主体责任，贯彻民主集中制原则，讨论和决定本镇经济建设、政治建设、文化建设、社会建设、生态文明建设和党的建设中的重大事项及“三重一大”事项。</t>
  </si>
  <si>
    <t>推进基层反腐倡廉建设，落实纪委监督、执纪、问责责任，负责党员干部监督管理，抓好村务监督委员会管理制度落实，监督农村基层干部廉洁履行职责，开展廉洁文化宣传教育，组织开展警示教育和纪律教育活动，发现、处理群众身边的腐败问题和不正之风，承担案件办理，协同市纪委联合办案、联合监督。</t>
  </si>
  <si>
    <r>
      <rPr>
        <sz val="12"/>
        <rFont val="宋体"/>
        <charset val="134"/>
      </rPr>
      <t>加强村</t>
    </r>
    <r>
      <rPr>
        <sz val="12"/>
        <rFont val="Times New Roman"/>
        <charset val="134"/>
      </rPr>
      <t>“</t>
    </r>
    <r>
      <rPr>
        <sz val="12"/>
        <rFont val="宋体"/>
        <charset val="134"/>
      </rPr>
      <t>两委</t>
    </r>
    <r>
      <rPr>
        <sz val="12"/>
        <rFont val="Times New Roman"/>
        <charset val="134"/>
      </rPr>
      <t>”</t>
    </r>
    <r>
      <rPr>
        <sz val="12"/>
        <rFont val="宋体"/>
        <charset val="134"/>
      </rPr>
      <t>班子建设，履行基层党建工作责任，健全和完善组织体系，推进</t>
    </r>
    <r>
      <rPr>
        <sz val="12"/>
        <rFont val="Times New Roman"/>
        <charset val="134"/>
      </rPr>
      <t>“</t>
    </r>
    <r>
      <rPr>
        <sz val="12"/>
        <rFont val="宋体"/>
        <charset val="134"/>
      </rPr>
      <t>两企三新</t>
    </r>
    <r>
      <rPr>
        <sz val="12"/>
        <rFont val="Times New Roman"/>
        <charset val="134"/>
      </rPr>
      <t>”</t>
    </r>
    <r>
      <rPr>
        <sz val="12"/>
        <rFont val="宋体"/>
        <charset val="134"/>
      </rPr>
      <t>党建工作，指导各支部履行民主决策程序，排查整顿软弱涣散基层党组织，负责党务公开，推动基层党务工作规范化运行，规范使用市管党费。</t>
    </r>
  </si>
  <si>
    <t>组织实施镇党委换届选举，指导下级党组织开展换届选举，依据权限或授权负责下级党组织的成立、调整和撤销，以及下级党组织负责人的推荐、选拔和任免。</t>
  </si>
  <si>
    <t>组织召开党代会年会，落实党代表大会代表任期制，负责党代表推选、日常联络服务等工作。</t>
  </si>
  <si>
    <t>加强党员队伍建设，负责本镇党员发展工作，承担党员教育、管理、监督和服务保障等职责。</t>
  </si>
  <si>
    <t>严格执行党的组织生活制度，开好民主生活会和组织生活会，提高“三会一课”质量，落实谈心谈话、民主评议党员、主题党日和党员领导干部双重组织生活制度，稳妥有序处置不合格党员。</t>
  </si>
  <si>
    <t>按照干部管理权限，负责本镇干部的教育、培训、选拔、考核、管理和监督等工作，做好老干部工作，承担驻村干部的管理与服务。</t>
  </si>
  <si>
    <t>承担人才队伍建设，负责人才引育、管理和服务保障，挖掘培育乡土人才。</t>
  </si>
  <si>
    <t>加强党建引领基层治理，健全乡村治理体系，落实“党建+网格”“吹哨报道”工作机制，负责本镇社会工作者、志愿者队伍建设和管理，组织开展志愿服务。</t>
  </si>
  <si>
    <t>加强党支部建设，负责基层党群服务阵地建设、管理和使用，规范村级组织工作事务、机制牌子和证明事项，落实整治形式主义为基层减负要求。</t>
  </si>
  <si>
    <t>指导村民自治工作，监督村民委员会选举、成员补选和村务公开，提议村民委员会的设立、变更、范围调整、撤销。</t>
  </si>
  <si>
    <t>落实党委意识形态工作责任制、网络意识形态工作责任制及理论学习中心组学习制度，承担意识形态阵地建设和管理责任，负责宣传报道和舆论引导，组织开展理论宣讲活动。</t>
  </si>
  <si>
    <t>加强精神文明建设，培育和践行社会主义核心价值观，开展新时代爱国主义宣传教育，推进新时代文明实践，完善公共文化服务，弘扬新风正气，推进移风易俗。</t>
  </si>
  <si>
    <t>落实统战工作责任制，负责民主党派人士、无党派人士、党外知识分子、新的社会阶层人士、非公有制经济人士、出国和归国留学人员、港澳台同胞、华侨归侨侨眷的联系团结服务等统一战线工作。</t>
  </si>
  <si>
    <t>负责民族宗教工作，以铸牢中华民族共同体意识为主线，依法治理民族事务，深入开展民族理论政策和民族团结进步宣传教育活动。</t>
  </si>
  <si>
    <t>贯彻落实全面深化改革工作要求，推动落实各项改革任务。</t>
  </si>
  <si>
    <t>负责镇人民代表大会工作，加强镇人大代表家（站）建设，组织人大代表履职，协助市人大加强基层立法联系点建设，做好立法意见征集和上报。</t>
  </si>
  <si>
    <t>建立基层政协联络工作机制，负责政协委员调研视察、联络服务和政协委员提案办理、答复等工作。</t>
  </si>
  <si>
    <t>负责本镇工会组织规范化建设，开展职工文体活动和帮扶救助，承担劳模培育、推荐和服务，维护职工合法权益。</t>
  </si>
  <si>
    <t>负责本镇团组织建设，承担团干部和团员日常教育、管理和监督，维护青少年权益，开展青年服务。</t>
  </si>
  <si>
    <t>负责妇联组织建设，组织镇、村妇联换届，指导辖区妇联组织开展活动，加强家庭家教家风建设，开展妇女典型推荐，组织妇女参加创业就业培训，关爱妇女儿童，维护妇女儿童合法权益。</t>
  </si>
  <si>
    <r>
      <rPr>
        <sz val="12"/>
        <rFont val="宋体"/>
        <charset val="134"/>
      </rPr>
      <t>负责关工委组织建设，组建</t>
    </r>
    <r>
      <rPr>
        <sz val="12"/>
        <rFont val="Times New Roman"/>
        <charset val="134"/>
      </rPr>
      <t>“</t>
    </r>
    <r>
      <rPr>
        <sz val="12"/>
        <rFont val="宋体"/>
        <charset val="134"/>
      </rPr>
      <t>五老</t>
    </r>
    <r>
      <rPr>
        <sz val="12"/>
        <rFont val="Times New Roman"/>
        <charset val="134"/>
      </rPr>
      <t>”</t>
    </r>
    <r>
      <rPr>
        <sz val="12"/>
        <rFont val="宋体"/>
        <charset val="134"/>
      </rPr>
      <t>队伍，关怀</t>
    </r>
    <r>
      <rPr>
        <sz val="12"/>
        <rFont val="Times New Roman"/>
        <charset val="134"/>
      </rPr>
      <t>“</t>
    </r>
    <r>
      <rPr>
        <sz val="12"/>
        <rFont val="宋体"/>
        <charset val="134"/>
      </rPr>
      <t>五老</t>
    </r>
    <r>
      <rPr>
        <sz val="12"/>
        <rFont val="Times New Roman"/>
        <charset val="134"/>
      </rPr>
      <t>”</t>
    </r>
    <r>
      <rPr>
        <sz val="12"/>
        <rFont val="宋体"/>
        <charset val="134"/>
      </rPr>
      <t>人员，维护未成年人权益，组织开展</t>
    </r>
    <r>
      <rPr>
        <sz val="12"/>
        <rFont val="Times New Roman"/>
        <charset val="134"/>
      </rPr>
      <t>“</t>
    </r>
    <r>
      <rPr>
        <sz val="12"/>
        <rFont val="宋体"/>
        <charset val="134"/>
      </rPr>
      <t>关心下一代</t>
    </r>
    <r>
      <rPr>
        <sz val="12"/>
        <rFont val="Times New Roman"/>
        <charset val="134"/>
      </rPr>
      <t>”</t>
    </r>
    <r>
      <rPr>
        <sz val="12"/>
        <rFont val="宋体"/>
        <charset val="134"/>
      </rPr>
      <t>工作。</t>
    </r>
  </si>
  <si>
    <t>加强红十字组织和队伍建设，推动红十字事业发展，开展红十字会工作。</t>
  </si>
  <si>
    <t>落实党管武装责任制，负责基层人民武装部建设、民兵队伍建设、兵役登记和征兵等工作，组织民兵参加训练，协助做好国防动员、全民国防教育、国防后备力量培训等工作。</t>
  </si>
  <si>
    <t>经济发展</t>
  </si>
  <si>
    <t>制定实施本镇经济社会发展规划和产业发展规划，推进产业转型升级、错位发展，促进城乡结构调整和农民持续增收，服务企业发展，优化营商环境，推动经济高质量发展。</t>
  </si>
  <si>
    <t>负责招商引资、项目建设及落地跟踪服务、档案管理，承担固定资产投资工作。</t>
  </si>
  <si>
    <t>负责制定本镇项目计划，组织实施镇级项目，承担项目资产管理及本级乡村振兴产业项目运行监管、收益分配。</t>
  </si>
  <si>
    <t>负责监测本地经济运行数据，报送本镇经济、农业、人口等各类统计数据。</t>
  </si>
  <si>
    <r>
      <rPr>
        <sz val="12"/>
        <rFont val="宋体"/>
        <charset val="134"/>
      </rPr>
      <t>负责农村集体</t>
    </r>
    <r>
      <rPr>
        <sz val="12"/>
        <rFont val="Times New Roman"/>
        <charset val="134"/>
      </rPr>
      <t>“</t>
    </r>
    <r>
      <rPr>
        <sz val="12"/>
        <rFont val="宋体"/>
        <charset val="134"/>
      </rPr>
      <t>三资</t>
    </r>
    <r>
      <rPr>
        <sz val="12"/>
        <rFont val="Times New Roman"/>
        <charset val="134"/>
      </rPr>
      <t>”</t>
    </r>
    <r>
      <rPr>
        <sz val="12"/>
        <rFont val="宋体"/>
        <charset val="134"/>
      </rPr>
      <t>监督管理工作，依托农村产权流转交易服务平台，组织农村集体经济组织进行交易。</t>
    </r>
  </si>
  <si>
    <t>发展壮大村级集体经济，推动村党组织发展种植养殖、农机服务、土地集约等集体经济模式。</t>
  </si>
  <si>
    <t>推进农村土地经营权制度改革，组织开展农村土地确权。</t>
  </si>
  <si>
    <t>民生服务</t>
  </si>
  <si>
    <t>负责人民建议征集相关工作和群众政策咨询的答复办理。</t>
  </si>
  <si>
    <t>负责慈善救助项目申报和资金申请。</t>
  </si>
  <si>
    <t>保障老年人权益，负责高龄老年人补贴津贴政策宣传、申报受理、初审公示、统计报送、核实建档及动态管理。</t>
  </si>
  <si>
    <t>负责生活困难群体救助帮扶，落实困难群众和家庭、基本生活陷入困境对象救助帮扶政策，为生活困难精神障碍患者家庭提供帮助，探访关爱服务独居、空巢、失能、重残特殊家庭老年人，做好孤儿、留守儿童、事实无人抚养儿童的基本生活保障。</t>
  </si>
  <si>
    <t>指导村级建设养老大院、养老餐厅等老年服务场所，做好运营、维护和管理等工作。</t>
  </si>
  <si>
    <t>负责社会福利中心专项整治、管理和使用。</t>
  </si>
  <si>
    <t>负责义务教育宣传，依法组织适龄儿童、少年入学复学，支持学前教育发展，帮助解决就学困难，协助开展控辍保学工作。</t>
  </si>
  <si>
    <r>
      <rPr>
        <sz val="12"/>
        <rFont val="宋体"/>
        <charset val="134"/>
      </rPr>
      <t>负责残疾人服务保障，协助开展残疾人辅具更换、康复就业、职业技能培训、公益助残等服务，受理残疾人</t>
    </r>
    <r>
      <rPr>
        <sz val="12"/>
        <rFont val="Times New Roman"/>
        <charset val="134"/>
      </rPr>
      <t>“</t>
    </r>
    <r>
      <rPr>
        <sz val="12"/>
        <rFont val="宋体"/>
        <charset val="134"/>
      </rPr>
      <t>两项补贴</t>
    </r>
    <r>
      <rPr>
        <sz val="12"/>
        <rFont val="Times New Roman"/>
        <charset val="134"/>
      </rPr>
      <t>”</t>
    </r>
    <r>
      <rPr>
        <sz val="12"/>
        <rFont val="宋体"/>
        <charset val="134"/>
      </rPr>
      <t>申请。</t>
    </r>
  </si>
  <si>
    <t>实行领导干部包村制度，收集群众诉求，解决群众实际困难。</t>
  </si>
  <si>
    <r>
      <rPr>
        <sz val="12"/>
        <rFont val="宋体"/>
        <charset val="134"/>
      </rPr>
      <t>加强便民服务中心建设，负责</t>
    </r>
    <r>
      <rPr>
        <sz val="12"/>
        <rFont val="Times New Roman"/>
        <charset val="134"/>
      </rPr>
      <t>“</t>
    </r>
    <r>
      <rPr>
        <sz val="12"/>
        <rFont val="宋体"/>
        <charset val="134"/>
      </rPr>
      <t>一站式</t>
    </r>
    <r>
      <rPr>
        <sz val="12"/>
        <rFont val="Times New Roman"/>
        <charset val="134"/>
      </rPr>
      <t>”</t>
    </r>
    <r>
      <rPr>
        <sz val="12"/>
        <rFont val="宋体"/>
        <charset val="134"/>
      </rPr>
      <t>服务审批。</t>
    </r>
  </si>
  <si>
    <t>平安法治</t>
  </si>
  <si>
    <t>落实基层法治建设责任，开展普法宣传，提供法律咨询、法律援助联络服务，普及防范非法集资、电信诈骗、传销等知识。</t>
  </si>
  <si>
    <t>负责国家安全宣传教育，建设国家安全人民防线，常态化开展扫黑除恶斗争工作，维护农村稳定，提升社会治安综合治理水平。</t>
  </si>
  <si>
    <t>推进综治中心规范化建设和实体化运行，开展平安建设宣传活动，指导辖区内群防群治组织建设，推动群防群治工作。</t>
  </si>
  <si>
    <t>统筹综合执法工作，依法行使乡镇执法职责，组织协调相关部门开展联合执法。</t>
  </si>
  <si>
    <t>乡村振兴</t>
  </si>
  <si>
    <t>落实乡村振兴主体责任，持续落实“四个不摘”“两不愁三保障”政策，巩固拓展脱贫攻坚成果和乡村振兴有效衔接。</t>
  </si>
  <si>
    <r>
      <rPr>
        <sz val="12"/>
        <rFont val="宋体"/>
        <charset val="134"/>
      </rPr>
      <t>负责防止规模性返贫致贫，开展防止返贫致贫动态监测，落实帮扶救助、就业指导、</t>
    </r>
    <r>
      <rPr>
        <sz val="12"/>
        <rFont val="Times New Roman"/>
        <charset val="134"/>
      </rPr>
      <t>“</t>
    </r>
    <r>
      <rPr>
        <sz val="12"/>
        <rFont val="宋体"/>
        <charset val="134"/>
      </rPr>
      <t>一户一策</t>
    </r>
    <r>
      <rPr>
        <sz val="12"/>
        <rFont val="Times New Roman"/>
        <charset val="134"/>
      </rPr>
      <t>”</t>
    </r>
    <r>
      <rPr>
        <sz val="12"/>
        <rFont val="宋体"/>
        <charset val="134"/>
      </rPr>
      <t>等帮扶措施。</t>
    </r>
  </si>
  <si>
    <t>建立农村人居环境长效管理机制，加强农村公共基础设施建设维护，推进农村厕所革命。</t>
  </si>
  <si>
    <r>
      <rPr>
        <sz val="12"/>
        <rFont val="宋体"/>
        <charset val="134"/>
      </rPr>
      <t>落实粮食安全生产责任制，稳定粮食播种面积，完成粮食种植计划，承担</t>
    </r>
    <r>
      <rPr>
        <sz val="12"/>
        <rFont val="Times New Roman"/>
        <charset val="134"/>
      </rPr>
      <t>“</t>
    </r>
    <r>
      <rPr>
        <sz val="12"/>
        <rFont val="宋体"/>
        <charset val="134"/>
      </rPr>
      <t>非粮化</t>
    </r>
    <r>
      <rPr>
        <sz val="12"/>
        <rFont val="Times New Roman"/>
        <charset val="134"/>
      </rPr>
      <t>”“</t>
    </r>
    <r>
      <rPr>
        <sz val="12"/>
        <rFont val="宋体"/>
        <charset val="134"/>
      </rPr>
      <t>非农化</t>
    </r>
    <r>
      <rPr>
        <sz val="12"/>
        <rFont val="Times New Roman"/>
        <charset val="134"/>
      </rPr>
      <t>”</t>
    </r>
    <r>
      <rPr>
        <sz val="12"/>
        <rFont val="宋体"/>
        <charset val="134"/>
      </rPr>
      <t>日常巡查，开展撂荒地整治。</t>
    </r>
  </si>
  <si>
    <r>
      <rPr>
        <sz val="12"/>
        <rFont val="宋体"/>
        <charset val="134"/>
      </rPr>
      <t>落实</t>
    </r>
    <r>
      <rPr>
        <sz val="12"/>
        <rFont val="Times New Roman"/>
        <charset val="134"/>
      </rPr>
      <t>“</t>
    </r>
    <r>
      <rPr>
        <sz val="12"/>
        <rFont val="宋体"/>
        <charset val="134"/>
      </rPr>
      <t>田长制</t>
    </r>
    <r>
      <rPr>
        <sz val="12"/>
        <rFont val="Times New Roman"/>
        <charset val="134"/>
      </rPr>
      <t>”</t>
    </r>
    <r>
      <rPr>
        <sz val="12"/>
        <rFont val="宋体"/>
        <charset val="134"/>
      </rPr>
      <t>责任，协助组织实施黑土地保护工作。</t>
    </r>
  </si>
  <si>
    <t>负责农村土地承包管理、政策法规贯彻落实、监督检查、纠纷调解等工作。</t>
  </si>
  <si>
    <t>负责设施农业用地审批备案。</t>
  </si>
  <si>
    <t>负责农业生产社会化服务，指导服务农村合作经济组织健康发展。</t>
  </si>
  <si>
    <t>负责统计、更新、上报耕地地力保护补贴、玉米大豆生产者补贴和稻谷补贴等，落实各类农业补贴政策。</t>
  </si>
  <si>
    <t>负责农户土地经营权抵押贷款资格确认。</t>
  </si>
  <si>
    <t>负责基层农业技术推广队伍建设，协助开展农业技术推广。</t>
  </si>
  <si>
    <t>负责动物疫病预防与控制，组织饲养单位和个人开展强制免疫，组织畜禽散养户分户收集、集中处理利用养殖废弃物。</t>
  </si>
  <si>
    <t>负责指导农药、化肥减量增效使用。</t>
  </si>
  <si>
    <t>负责发展庭院经济，统计庭院种植面积，申请发放庭院经济奖补金。</t>
  </si>
  <si>
    <t>负责脱贫人口、监测人口村级公益岗位的开发、选聘、管理。</t>
  </si>
  <si>
    <t>负责保障农村饮水安全，发现供水故障和违法用水行为及时上报。</t>
  </si>
  <si>
    <t>负责本镇管理权限内农田水利基本建设和运行维护等工作。</t>
  </si>
  <si>
    <t>发展四海香瓜、新光王家桃李等特色种植产业。</t>
  </si>
  <si>
    <t>安全稳定</t>
  </si>
  <si>
    <t>负责辖区内信访维稳，排查化解涉访矛盾，受理群众来信、来电、网上等信访事项，接待群众来访，承办上级交办的信访事项，做好职权范围内信访人员疏导教育、帮扶救助、属地稳控、应急劝返和应急处突等工作。</t>
  </si>
  <si>
    <r>
      <rPr>
        <sz val="12"/>
        <rFont val="宋体"/>
        <charset val="134"/>
      </rPr>
      <t>负责矛盾纠纷调处，坚持和发展新时代</t>
    </r>
    <r>
      <rPr>
        <sz val="12"/>
        <rFont val="Times New Roman"/>
        <charset val="134"/>
      </rPr>
      <t>“</t>
    </r>
    <r>
      <rPr>
        <sz val="12"/>
        <rFont val="宋体"/>
        <charset val="134"/>
      </rPr>
      <t>枫桥经验</t>
    </r>
    <r>
      <rPr>
        <sz val="12"/>
        <rFont val="Times New Roman"/>
        <charset val="134"/>
      </rPr>
      <t>”</t>
    </r>
    <r>
      <rPr>
        <sz val="12"/>
        <rFont val="宋体"/>
        <charset val="134"/>
      </rPr>
      <t>，依托人民调解委员会，统筹派出所、司法所、人民法庭等力量，按照流程开展人民调解工作。</t>
    </r>
  </si>
  <si>
    <r>
      <rPr>
        <sz val="12"/>
        <rFont val="宋体"/>
        <charset val="134"/>
      </rPr>
      <t>负责特殊群体稳控，承担辖区内刑满释放人员、严重精神障碍患者、有严重不良行为未成年人、戒毒人员、社区矫正人员、</t>
    </r>
    <r>
      <rPr>
        <sz val="12"/>
        <rFont val="Times New Roman"/>
        <charset val="134"/>
      </rPr>
      <t>“</t>
    </r>
    <r>
      <rPr>
        <sz val="12"/>
        <rFont val="宋体"/>
        <charset val="134"/>
      </rPr>
      <t>三失一偏</t>
    </r>
    <r>
      <rPr>
        <sz val="12"/>
        <rFont val="Times New Roman"/>
        <charset val="134"/>
      </rPr>
      <t>”</t>
    </r>
    <r>
      <rPr>
        <sz val="12"/>
        <rFont val="宋体"/>
        <charset val="134"/>
      </rPr>
      <t>等群体动态摸排、线索上报、教育疏导，管控肇事肇祸风险人员，协助开展涉毒刑满释放人员安置帮教、社会救助等工作。</t>
    </r>
  </si>
  <si>
    <t>社会保障</t>
  </si>
  <si>
    <t>负责就业服务保障工作，承担就业困难人员摸排统计、政策宣传、就业登记、失业登记、补贴申请、技能培训、供需对接、公益性岗位申报。</t>
  </si>
  <si>
    <t>发挥退役军人服务站作用，宣传相关政策，沟通联系现役军人家属、退役军人及其他优抚对象。</t>
  </si>
  <si>
    <r>
      <rPr>
        <sz val="12"/>
        <rFont val="宋体"/>
        <charset val="134"/>
      </rPr>
      <t>负责</t>
    </r>
    <r>
      <rPr>
        <sz val="12"/>
        <rFont val="Times New Roman"/>
        <charset val="134"/>
      </rPr>
      <t>“</t>
    </r>
    <r>
      <rPr>
        <sz val="12"/>
        <rFont val="宋体"/>
        <charset val="134"/>
      </rPr>
      <t>双拥</t>
    </r>
    <r>
      <rPr>
        <sz val="12"/>
        <rFont val="Times New Roman"/>
        <charset val="134"/>
      </rPr>
      <t>”</t>
    </r>
    <r>
      <rPr>
        <sz val="12"/>
        <rFont val="宋体"/>
        <charset val="134"/>
      </rPr>
      <t>工作，开展军民共建活动，增强群众拥军观念，承担退役军人和其他优抚对象信息收集、思想政治教育、优抚帮扶、走访慰问、优待证办理、就业创业扶持等工作，维护军人军属合法权益。</t>
    </r>
  </si>
  <si>
    <t>负责退役军人志愿服务、典型选树等工作，为现役、退役军人家庭及其他优抚对象发放光荣牌。</t>
  </si>
  <si>
    <t>自然资源</t>
  </si>
  <si>
    <r>
      <rPr>
        <sz val="12"/>
        <rFont val="宋体"/>
        <charset val="134"/>
      </rPr>
      <t>落实</t>
    </r>
    <r>
      <rPr>
        <sz val="12"/>
        <rFont val="Times New Roman"/>
        <charset val="134"/>
      </rPr>
      <t>“</t>
    </r>
    <r>
      <rPr>
        <sz val="12"/>
        <rFont val="宋体"/>
        <charset val="134"/>
      </rPr>
      <t>林长制</t>
    </r>
    <r>
      <rPr>
        <sz val="12"/>
        <rFont val="Times New Roman"/>
        <charset val="134"/>
      </rPr>
      <t>”</t>
    </r>
    <r>
      <rPr>
        <sz val="12"/>
        <rFont val="宋体"/>
        <charset val="134"/>
      </rPr>
      <t>责任，开展巡护巡查，发现破坏林草资源行为及时制止、上报。</t>
    </r>
  </si>
  <si>
    <t>负责林业、草原保护队伍建设，承担生态护林（草）员的选聘、培训、考核和管理。</t>
  </si>
  <si>
    <t>落实植树造林任务，负责规划设计和义务植树等工作。</t>
  </si>
  <si>
    <t>生态环保</t>
  </si>
  <si>
    <r>
      <rPr>
        <sz val="12"/>
        <rFont val="宋体"/>
        <charset val="134"/>
      </rPr>
      <t>落实</t>
    </r>
    <r>
      <rPr>
        <sz val="12"/>
        <rFont val="Times New Roman"/>
        <charset val="134"/>
      </rPr>
      <t>“</t>
    </r>
    <r>
      <rPr>
        <sz val="12"/>
        <rFont val="宋体"/>
        <charset val="134"/>
      </rPr>
      <t>河湖长制</t>
    </r>
    <r>
      <rPr>
        <sz val="12"/>
        <rFont val="Times New Roman"/>
        <charset val="134"/>
      </rPr>
      <t>”</t>
    </r>
    <r>
      <rPr>
        <sz val="12"/>
        <rFont val="宋体"/>
        <charset val="134"/>
      </rPr>
      <t>责任，负责河湖</t>
    </r>
    <r>
      <rPr>
        <sz val="12"/>
        <rFont val="Times New Roman"/>
        <charset val="134"/>
      </rPr>
      <t>“</t>
    </r>
    <r>
      <rPr>
        <sz val="12"/>
        <rFont val="宋体"/>
        <charset val="134"/>
      </rPr>
      <t>四乱</t>
    </r>
    <r>
      <rPr>
        <sz val="12"/>
        <rFont val="Times New Roman"/>
        <charset val="134"/>
      </rPr>
      <t>”</t>
    </r>
    <r>
      <rPr>
        <sz val="12"/>
        <rFont val="宋体"/>
        <charset val="134"/>
      </rPr>
      <t>整治、宣传教育、日常巡查及汛期堤防除险加固等工作，发现问题及时制止、上报。</t>
    </r>
  </si>
  <si>
    <t>落实生态环保政策，督促村级落实秸秆离田、综合利用相关要求，有序烧除残茬。</t>
  </si>
  <si>
    <t>城乡建设</t>
  </si>
  <si>
    <t>负责宅基地规划审批，建立宅基地用地建房台账。</t>
  </si>
  <si>
    <t>交通运输</t>
  </si>
  <si>
    <r>
      <rPr>
        <sz val="12"/>
        <rFont val="宋体"/>
        <charset val="134"/>
      </rPr>
      <t>落实</t>
    </r>
    <r>
      <rPr>
        <sz val="12"/>
        <rFont val="Times New Roman"/>
        <charset val="134"/>
      </rPr>
      <t>“</t>
    </r>
    <r>
      <rPr>
        <sz val="12"/>
        <rFont val="宋体"/>
        <charset val="134"/>
      </rPr>
      <t>路长制</t>
    </r>
    <r>
      <rPr>
        <sz val="12"/>
        <rFont val="Times New Roman"/>
        <charset val="134"/>
      </rPr>
      <t>”</t>
    </r>
    <r>
      <rPr>
        <sz val="12"/>
        <rFont val="宋体"/>
        <charset val="134"/>
      </rPr>
      <t>责任，负责乡村道路日常巡查、非专业性养护、路域环境卫生清理等工作。</t>
    </r>
  </si>
  <si>
    <t>负责制止辖区乡村道路范围内乱修乱建、乱堆乱放、破坏乡村道路及其附属设施和侵占路产路权行为，发现问题及时上报。</t>
  </si>
  <si>
    <r>
      <rPr>
        <sz val="12"/>
        <rFont val="宋体"/>
        <charset val="134"/>
      </rPr>
      <t>负责村屯交通安全宣传、</t>
    </r>
    <r>
      <rPr>
        <sz val="12"/>
        <rFont val="Times New Roman"/>
        <charset val="134"/>
      </rPr>
      <t>“</t>
    </r>
    <r>
      <rPr>
        <sz val="12"/>
        <rFont val="宋体"/>
        <charset val="134"/>
      </rPr>
      <t>四无车辆</t>
    </r>
    <r>
      <rPr>
        <sz val="12"/>
        <rFont val="Times New Roman"/>
        <charset val="134"/>
      </rPr>
      <t>”</t>
    </r>
    <r>
      <rPr>
        <sz val="12"/>
        <rFont val="宋体"/>
        <charset val="134"/>
      </rPr>
      <t>统计和农用车反光标识发放。</t>
    </r>
  </si>
  <si>
    <t>文化和旅游</t>
  </si>
  <si>
    <t>负责综合性文化服务中心、文化阵地建设和管理，组织开展群众性文化体育活动。</t>
  </si>
  <si>
    <t>开展美丽乡村宣传，挖掘辖区旅游资源，打造乡村旅游品牌。</t>
  </si>
  <si>
    <t>卫生健康</t>
  </si>
  <si>
    <t>负责辖区公共卫生，承担健康知识科普、健康教育与健康服务，提升全民健康水平。</t>
  </si>
  <si>
    <t>开展爱国卫生运动、环境卫生整治、病媒生物防治。</t>
  </si>
  <si>
    <t>负责突发公共卫生事件防范和卫生城创建等工作。</t>
  </si>
  <si>
    <t>开展优生优育和新型婚育文化政策宣传，落实积极生育、计划生育家庭帮扶和优化生育政策相关待遇。</t>
  </si>
  <si>
    <t>负责受理、登记、审核、发放《生育服务证》及动态管理服务。</t>
  </si>
  <si>
    <t>负责吉林省人口管理数据维护和信息变更登记。</t>
  </si>
  <si>
    <t>负责辖区老年人健康管理，推动医养结合、老年健康教育、健康体检等综合养老服务，开展老年人健康政策宣传。</t>
  </si>
  <si>
    <t>开展无偿献血宣传，组织动员干部、群众参加献血活动。</t>
  </si>
  <si>
    <t>应急管理及消防</t>
  </si>
  <si>
    <t>落实安全生产责任制，建立应急预案，排查安全隐患，组织村级协同处置突发事件。</t>
  </si>
  <si>
    <t>建立消防安全组织，拟定本级消防安全工作计划，分析研判消防安全形势，落实防火安全公约，组织学习消防业务知识。</t>
  </si>
  <si>
    <t>综合政务</t>
  </si>
  <si>
    <t>负责建设节约型机关，开展节水节能、绿色降碳等活动。</t>
  </si>
  <si>
    <t>落实保密工作责任制，健全保密管理制度，完善保密防护措施，开展保密宣传教育培训等工作。</t>
  </si>
  <si>
    <t>落实网络安全工作主体责任，制定网络安全工作应急预案，常态化开展网络安全隐患、网络安全事件排查整改。</t>
  </si>
  <si>
    <t>负责公文处理、调查研究、信息宣传、会议会务、公务接待、办公用房、印章管理、档案管理、公车管理及规范内设机构牌子等政务事务。</t>
  </si>
  <si>
    <t>负责收集、整理、报送年鉴、地方志及地情文献资料。</t>
  </si>
  <si>
    <t>落实值班值守制度，负责突发事件先期处置、上报等工作。</t>
  </si>
  <si>
    <t>依法参与行政复议答复、行政应诉及行政争议化解。</t>
  </si>
  <si>
    <t>负责政务公开、政务服务事项帮办代办等工作。</t>
  </si>
  <si>
    <t>负责本镇财政预决算编制、执行、绩效管理，承担非税收入管理等工作。</t>
  </si>
  <si>
    <t>负责财政资金核算、固定资产管理、政府采购事项办理等工作。</t>
  </si>
  <si>
    <t>负责债权债务管理和国有资产清查、监督管理。</t>
  </si>
  <si>
    <t>负责村干部管理和经济责任审计。</t>
  </si>
  <si>
    <t>负责动态监测债权、债务，代理村级财务会计记账、核算等工作。</t>
  </si>
  <si>
    <t>负责本镇在职人员的人事劳资等工作。</t>
  </si>
  <si>
    <t>负责本镇退休职工的服务保障。</t>
  </si>
  <si>
    <t>安定镇配合履职事项清单</t>
  </si>
  <si>
    <t>对应部门</t>
  </si>
  <si>
    <t>上级部门职责</t>
  </si>
  <si>
    <t>乡镇配合职责</t>
  </si>
  <si>
    <t>上级保障</t>
  </si>
  <si>
    <t>巡察及整改工作</t>
  </si>
  <si>
    <t>中共洮南市委巡察工作领导小组办公室</t>
  </si>
  <si>
    <t>1.根据巡察工作领导小组部署要求开展巡察；
2.向巡察工作领导小组报告巡察情况、提出意见建议；
3.向被巡察党组织反馈巡察意见，向纪检监察机关、组织部门和有关单位移交巡察发现的问题及线索；
4.统筹督促巡察整改及成果运用。</t>
  </si>
  <si>
    <t>1.成立巡察工作联络组，负责联络对接、提供相关材料，承担个别谈话、调研座谈、查阅资料、信访接待和舆情处置等工作；
2.处置移交的问题线索以及群众反映的信访事项，抓好巡察反馈问题的整改落实；
3.报送巡察整改进展情况报告。</t>
  </si>
  <si>
    <t>发放“光荣在党50年”纪念章工作</t>
  </si>
  <si>
    <t>中共洮南市委组织部</t>
  </si>
  <si>
    <t>1.审核拟颁发纪念章对象资格条件；
2.向上级组织部门申领纪念章，发放给各党（工）委。</t>
  </si>
  <si>
    <t>1.统计、上报“光荣在党50年”纪念章人员信息；
2.领取、发放“光荣在党50年”纪念章并登记。</t>
  </si>
  <si>
    <t>提供纪念章</t>
  </si>
  <si>
    <t>高质量发展政绩考核和市管领导班子、领导干部年度考核工作</t>
  </si>
  <si>
    <t>1.设置高质量发展政绩考核指标；
2.制定高质量发展政绩考核方案；
3.组建高质量发展政绩考核队伍；
4.开展高质量发展政绩考核工作；
5.强化高质量发展政绩考核结果运用。</t>
  </si>
  <si>
    <t>1.完成高质量发展政绩考核指标任务；
2.协助高质量发展政绩考核组开展实地调研、查阅资料、座谈了解、线上数据调阅、满意度测评等政绩考核工作。</t>
  </si>
  <si>
    <t>党内表彰激励工作</t>
  </si>
  <si>
    <t>1.组织开展全市“两优一先”等党内表彰激励；
2.组织开展中央、省、白城市“两优一先”等党内拟表彰激励对象推荐。</t>
  </si>
  <si>
    <t>1.协助开展全市“两优一先”等党内表彰激励；
2.推荐“两优一先”等党内拟表彰激励对象。</t>
  </si>
  <si>
    <t>科学技术服务工作</t>
  </si>
  <si>
    <t>洮南市科学技术协会
洮南市工业和信息化局（洮南市科学技术局）</t>
  </si>
  <si>
    <t>洮南市科学技术协会：
1.普及科学和社会科学知识，开展城乡科普活动；
2.开展科学技术培训，促进科技成果转化；
3.负责乡、村两级科协组织和社会组织、科普阵地的组织领导、业务指导和管理。
洮南市工业和信息化局（洮南市科学技术局）：
1.负责下派科技特派员，承担“三区”人才科技人员服务基层工作；
2.指定科技特派员、联络员开展科技服务工作；
3.向农民提供科学技术培训和指导。</t>
  </si>
  <si>
    <t>1.负责科普阵地建设；
2.协助开展农村适用技术培训和科普进乡村、进校园等活动；
3.积极选送优秀科技人才，开展科普队伍建设和服务；
4.上报科技特派员、科技人才需求；
5.开展科技政策宣传、技术培训等活动；
6.负责对接科技特派员，为农民提供科技培训和指导。</t>
  </si>
  <si>
    <t>经济、农业、人口普查工作</t>
  </si>
  <si>
    <t>洮南市统计局</t>
  </si>
  <si>
    <t>1.组织开展普查员培训；
2.开展登记现场指导；
3.负责数据审核验收；
4.负责发放“两员”补贴；
5.负责普查数据资料开发。</t>
  </si>
  <si>
    <t>1.负责选调普查员和普查指导员；
2.组织普查员和普查指导员参加市级开展的普查业务培训；
3.负责普查小区划分；
4.组织普查员开展清查摸底、正式登记；
5.组织普查员进行普查数据查遗补漏、核实比对、汇总上报；
6.负责“两员”补贴登记。</t>
  </si>
  <si>
    <t>提供业务培训、普查设备</t>
  </si>
  <si>
    <t>最低生活保障工作</t>
  </si>
  <si>
    <t>洮南市民政局</t>
  </si>
  <si>
    <t>1.负责新申请低保人员信息比对；
2.负责低保金资金发放和新增低保对象的抽查；
3.负责低保经办人员近亲属享受低保备案；
4.负责低保户全量信息比对，核查人口财产收入动态。</t>
  </si>
  <si>
    <t>1.开展村民最低生活保障政策宣传；
2.负责村民最低生活保障申请受理、初审公示、上报录入、调查核实、民主评议；
3.负责低保边缘家庭、支出型困难家庭认定；
4.负责低保经办人员近亲属享受低保调查登记上报、备案；
5.书面告知不符合最低生活保障的申请人；
6.负责村民最低生活保障审核审批、完善档案、发放低保证；
7.负责村民最低生活保障长期公示，低保人员增发、调标和死亡停发等；
8.负责低保户动态管理，核查人口财产收入动态信息。</t>
  </si>
  <si>
    <t>提供业务培训、宣传材料</t>
  </si>
  <si>
    <t>残疾人就业创业工作</t>
  </si>
  <si>
    <t>洮南市残疾人联合会</t>
  </si>
  <si>
    <t>1.组织乡镇申报残疾人自主就业创业项目，对申请人创业项目进行资料审核、实地核实；
2.负责监管残疾人车主，核实“人在车在”情况。</t>
  </si>
  <si>
    <t>1.负责残疾人自主就业创业摸底调查和登记上报、满意度调查及政策宣传；
2.协助做好残疾人车主变更工作。</t>
  </si>
  <si>
    <t>追缴违规领取的低保金、特困金、残疾人“两项补贴”工作</t>
  </si>
  <si>
    <t>洮南市民政局
洮南市残疾人联合会
洮南市卫生健康局
洮南市公安局</t>
  </si>
  <si>
    <t>洮南市民政局、洮南市残疾人联合会：
1.负责信息比对和数据推送，提供动态管理信息并反馈至乡镇；
2.对追缴过程中拒不缴纳的，协调相关部门联合开展追缴。
洮南市卫生健康局：
将死亡名单提供至市民政局、市残疾人联合会。
洮南市公安局：
协助处置冒领人员。</t>
  </si>
  <si>
    <t>1.协助核实补助对象动态信息；
2.按照反馈的比对信息，告知、宣传相关法律法规，及时停保，协助追缴。</t>
  </si>
  <si>
    <t>残疾人康复救助工作</t>
  </si>
  <si>
    <t>1.负责残疾儿童康复救助项目宣传、审批、救助、结算和监督管理；
2.指导乡镇开展残疾人康复需求调查，开展残疾人基本辅具适配服务项目；
3.协调乡镇进行辅具适配精准筛查、更新需求信息、名单复核，负责统一采购、验收、安装调试、集中发放；
4.负责协调第三方机构实施无障碍改造项目，评估、审核项目设计方案；
5.开展“爱心助行”活动。</t>
  </si>
  <si>
    <t>1.负责残疾儿童的排查、康复救助项目申请和志愿服务；
2.负责残疾人康复需求申请上报；
3.负责统计上报残疾人辅具需求信息，协助发放辅具；
4.负责无障碍改造政策宣传、入户筛查、初审、上报；
5.协助开展“爱心助行”活动。</t>
  </si>
  <si>
    <t>提供宣传材料</t>
  </si>
  <si>
    <t>生活无着落流浪乞讨人员救助工作</t>
  </si>
  <si>
    <t>1.负责救助辖区内因自身无力解决食宿、无亲友投靠、流浪乞讨人员；
2.联系受助人员亲属或所在单位，协助其返乡，负责本辖区在外流浪人员接收安置、基本生活和医疗保障；
3.加强易流浪人员源头治理。</t>
  </si>
  <si>
    <t>1.发现生活无着落人员及时上报，协助核实受助人员身份、住址、亲友等信息；
2.协助核实户籍人口在外流浪人员信息；
3.协助落实流浪返乡人员社会救助政策；
4.接收安置救助站护送的返乡人员；
5.协助开展易外出流浪人员劝导工作。</t>
  </si>
  <si>
    <t>临时救助及“一事一议”工作</t>
  </si>
  <si>
    <t>1.负责临时救助和“一事一议”对象信息比对；
2.负责“一事一议”审核审批；
3.将拨付资金发放至个人账户。</t>
  </si>
  <si>
    <t>1.开展临时救助和“一事一议”政策宣传；
2.负责临时救助和“一事一议”书面申请、入户调查、系统录入、初审和民主评议；
3.指导村级做好民主评议合格人员临时救助和“一事一议”公示；
4.负责初审上报临时救助和“一事一议”合格材料，对不合格材料退回申请人并告知不受理原因；
5.负责临时救助对象审核审批；
6.负责资金申请和救助金发放。</t>
  </si>
  <si>
    <t>特困人员救助工作</t>
  </si>
  <si>
    <t>1.负责特困政策宣传，组织开展业务培训；
2.负责特困家庭经济状况信息核对；
3.负责特困资金保障、按时足额发放；
4.负责监督、指导乡镇特困人员审核确认及动态管理；
5.负责特困政策解答及群众来电、来访、举报、转办、督办等工作。</t>
  </si>
  <si>
    <t>1.负责特困人员社会救助申请受理、初审、上报、调查、核实和特殊家庭失联子女的确认；
2.负责特困人员民主评议、公示、档案管理和动态管理；         
3.协助开展社会救助投诉、举报及信访的查实、回复等工作。</t>
  </si>
  <si>
    <t>烈士烈属相关工作</t>
  </si>
  <si>
    <t>洮南市退役军人事务局</t>
  </si>
  <si>
    <t>1.负责组织实施辖区内烈士寻亲工作；
2.负责补、换发烈士证。</t>
  </si>
  <si>
    <t>1.协助开展烈士寻亲工作；
2.负责提供补发烈士证所需亲属关系证明。</t>
  </si>
  <si>
    <t>“扫黄打非”工作</t>
  </si>
  <si>
    <t>中共洮南市委宣传部
洮南市文化广播电视和旅游局</t>
  </si>
  <si>
    <t>中共洮南市委宣传部：
1.负责统筹开展全市“扫黄打非”行动；
2.深入开展“清源”“净网”“秋风”“固边”“护苗”等专项行动，规范文化市场；
3.加强出版物日常监管，动员群众参与“扫黄打非”工作；
4.开展线上线下巡查，配合执法部门依法查处非法有害出版物和不良信息。
洮南市文化广播电视和旅游局：
核实、处置“扫黄打非”各类线索，开展行政执法。</t>
  </si>
  <si>
    <t>1.开展“扫黄打非”普法宣传和“固边”“护苗”等专项行动；
2.协助开展文化市场巡查；
3.收集上报非法有害出版物和不良信息线索。</t>
  </si>
  <si>
    <t>户籍和实有人口管理工作</t>
  </si>
  <si>
    <t>洮南市公安局</t>
  </si>
  <si>
    <t>1.开展户籍政策、租赁房屋政策及消防安全管理法律法规宣传；
2.负责常住人口、流动人口登记管理，存疑户籍调查，居民身份证办理、换领、补领、居住证签发；
3.负责租赁房屋居住信息登记、举报投诉受理、安全检查巡查等工作。</t>
  </si>
  <si>
    <t>1.协助开展户籍政策、租赁房屋政策及消防安全管理法律法规宣传；
2.协助管理辖区常住、流动人口；
3.协助办理辖区居住证；
4.协助开展居住地变更登记；
5.协助走访租赁住房，登记租赁房屋人员信息。</t>
  </si>
  <si>
    <t>反恐怖主义工作</t>
  </si>
  <si>
    <t>1.负责制定工作预案并在突发情况下组织实施；
2.建立联动配合机制，协调动员企事业单位、社会组织、村民委员会，共同开展反恐怖主义工作；
3.督促有关单位在主要道路、交通枢纽、公共区域的重点部位配备、安装防恐技防、物防设备、设施；
4.负责处置涉恐风险隐患、涉恐信息。</t>
  </si>
  <si>
    <t>1.开展反恐怖主义宣传教育；
2.协助开展重点目标反恐检查；
3.协助开展涉恐风险隐患摸排，及时上报涉恐信息。</t>
  </si>
  <si>
    <t>打击传销工作</t>
  </si>
  <si>
    <t>洮南市公安局
洮南市市场监督管理局</t>
  </si>
  <si>
    <t>洮南市公安局：
协调处置传销工作中重大问题。
洮南市市场监督管理局：
1.对涉嫌传销行为进行查处；
2.对涉嫌犯罪的依法移交公安机关。</t>
  </si>
  <si>
    <t>1.开展反传销宣传；
2.协助做好出租屋等各类场所日常排查，发现问题及时上报。</t>
  </si>
  <si>
    <t>警地融合、警民融合工作</t>
  </si>
  <si>
    <t>1.负责指导全市警务室建设；
2.负责推进公安派出所人员“三进”工作。</t>
  </si>
  <si>
    <t>1.协助设立村级警务室；
2.协助落实公安派出所人员“三进”工作。</t>
  </si>
  <si>
    <t>反邪教工作</t>
  </si>
  <si>
    <t>中共洮南市委政法委员会
洮南市公安局</t>
  </si>
  <si>
    <t>中共洮南市委政法委员会：
1.分析研判邪教有关信息，协调处置涉邪教重大突发事件；
2.开展邪教人员转化、脱离工作。
洮南市公安局：
打击邪教组织、邪教人员。</t>
  </si>
  <si>
    <t>1.开展反邪教宣传；
2.协助开展反邪教工作分析研判；
3.排查上报邪教组织、邪教人员、涉邪教重大突发事件问题线索；
4.协助开展邪教人员转化、脱离工作；
5.梳理剩余邪教人员；
6.回访未脱离邪教人员；
7.开展已脱离邪教人员回访和关心关爱。</t>
  </si>
  <si>
    <t>社区矫正工作</t>
  </si>
  <si>
    <t>洮南市司法局
洮南市公安局</t>
  </si>
  <si>
    <t>洮南市司法局：
1.负责社区矫正调查评估；
2.负责社区矫正对象入矫接收；
3.负责社区矫正对象入矫宣告、矫正方案的制定、电子定位、定位图片核查；
4.负责社区矫正对象思想报告、外出请假审批；
5.负责执行地变更审批材料填报；
6.负责社区矫正解除、终止。
洮南市公安局：
负责对社区矫正对象在矫期间重新犯罪进行打击处理。</t>
  </si>
  <si>
    <t>1.协助监督社区矫正对象日常行为；
2.协助组织社区矫正对象参加公益劳动活动；
3.协助填报社区矫正对象考核奖惩审批材料；
4.协助上报社区矫正对象违规违法行为；
5.选派工作人员参与矫正小组工作；
6.协助开展社区矫正调查评估；
7.协助开展困难社区矫正对象教育帮扶。</t>
  </si>
  <si>
    <t>“六失一偏”人员摸排管控工作</t>
  </si>
  <si>
    <t>1.负责对辖区内“六失一偏”人员进行摸排，对存在风险人员及时向属地乡镇发送风险提示函；
2.负责帮扶存在风险的“六失一偏”人员。</t>
  </si>
  <si>
    <t>1.协调公安派出所管控“六失一偏”人员；
2.协助核实“六失一偏”人员动态信息；
3.协助帮扶存在风险的“六失一偏”人员。</t>
  </si>
  <si>
    <t>大型活动和重要时期公共安全维护工作</t>
  </si>
  <si>
    <t>1.严格按照大型活动安防审批程序要求，在活动前期对场地、人员、消防、交通等安防重点进行细致踏查；
2.制定安保方案及应急工作预案，协调消防、医疗、通信、交通等，确保发生突发事件第一时间处置；
3.现场活动期间，根据现场状况，及时调整安保人员任务，严防暴恐等事件发生；
4.重大节点期间，严格落实涉稳重点人员监管稳控任务，严格按照工作职能对域内大型场所和人员聚集地进行安防检查。</t>
  </si>
  <si>
    <t>1.负责辖区内重点人群管控等社会面稳控工作；
2.组织工作人员维护活动秩序，在指定区域内做好安保值守工作；
3.按照活动预案安排，及时做好突发事件应对处置。</t>
  </si>
  <si>
    <t>农用机械推广工作</t>
  </si>
  <si>
    <t>洮南市农业农村局</t>
  </si>
  <si>
    <t>1.负责农业机械新技术指导；
2.建立农业机械化先进技术示范基地；
3.负责农机安全检查，开展农用拖拉机、联合收割机年检工作。</t>
  </si>
  <si>
    <t>1.负责农业机械化新技术示范推广；
2.提供农业机械化技术咨询、技术服务；
3.协助开展农用拖拉机、联合收割机年检工作。</t>
  </si>
  <si>
    <t>保护性耕作工作</t>
  </si>
  <si>
    <t>1.负责保护性耕作系统网络管理；
2.负责省级保护性耕作任务指标分解；
3.负责上述各项工作指导培训。</t>
  </si>
  <si>
    <t>1.负责监督保护性耕作设备安装调试；
2.负责保护性耕作政策宣传、任务分配、公示、材料上报、档案管理；
3.负责保护性耕作的检查、验收。</t>
  </si>
  <si>
    <t>提供宣传单、公示单、操作流程说明书、专业技术人员</t>
  </si>
  <si>
    <t>苗期深松工作</t>
  </si>
  <si>
    <t>1.负责深松系统网络管理；
2.负责信息化技术监测；
3.负责督导检查；
4.负责省级深松（深翻）任务指标分解。</t>
  </si>
  <si>
    <t>1.负责监督深松设备安装调试；
2.负责苗期深松工作政策宣传、任务分配、公示、材料上报、档案管理；
3.负责苗期深松的检查、验收。</t>
  </si>
  <si>
    <t>畜牧行业智慧监管工作</t>
  </si>
  <si>
    <t>1.推广“动监e通”使用、信息化运行；
2.负责辖区现场检疫；
3.负责辖区内病死畜禽终端审核；
4.负责病死畜禽转运收集、集中处理。</t>
  </si>
  <si>
    <t>1.推广使用“动监e通”养殖版；
2.负责辖区内养殖户基本信息和免疫信息的统计、系统录入；
3.负责辖区内畜禽种类存栏变动更新；
4.负责辖区内病死畜禽现场审核及无主病死畜禽收集、处理和溯源。</t>
  </si>
  <si>
    <t>提供动监e通移动终端</t>
  </si>
  <si>
    <t>高标准农田建设工作</t>
  </si>
  <si>
    <t>1.制定全市农田建设规划，建立项目库；
2.组织实施高标准农田建设项目；
3.指导全市农田建设项目建后管护；      
4.承担农田建设信息化有关工作。</t>
  </si>
  <si>
    <t>1.协助规划高标准农田建设项目，提供相关资料；
2.协助开展项目申报、规划选址、项目实施、验收等工作；
3.负责高标准农田建设项目资产接收和建后资产管护。</t>
  </si>
  <si>
    <t>“雨露计划”相关工作</t>
  </si>
  <si>
    <t>洮南市农业农村局
洮南市教育局
洮南市财政局
洮南市人力资源和社会保障局</t>
  </si>
  <si>
    <t>洮南市农业农村局：
1.制发“雨露计划”实施方案；
2.向财政局申请补助资金；
3.负责对申报信息进行审核、批复。
洮南市教育局：
提供就读学生名单。
洮南市财政局：
负责资金拨付。
洮南市人力资源和社会保障局：
1.跟踪“雨露计划+”毕业生就业情况；
2.提供就业信息。</t>
  </si>
  <si>
    <t>1.负责符合“雨露计划”申请条件人员的排查、研判、申请、公示、资金发放；
2.负责“雨露计划+”毕业生就业政策宣传；
3.协助跟踪“雨露计划+”毕业生就业情况，开发公益性岗位或提供就业信息。</t>
  </si>
  <si>
    <t>脱贫劳动力跨区域务工一次性交通补助工作</t>
  </si>
  <si>
    <t>1.制定工作方案，确定补助标准；
2.审核人员名单，组织发放补助。</t>
  </si>
  <si>
    <t>1.宣传脱贫户、监测户外出务工交通补助政策；
2.负责统计外出务工人员信息；
3.收集符合交通补助人员的相关材料；
4.上报符合条件的脱贫户、监测户名单；
5.协助发放脱贫户、监测户外出务工交通补助。</t>
  </si>
  <si>
    <t>渔业技术推广工作</t>
  </si>
  <si>
    <t>1.遴选水产农技员；
2.组织乡镇技术员和科技示范户参加培训；           
3.建立主推技术和主推品种示范基地；               
4.发放养殖证；
5.负责渔业生产管理；
6.负责渔业安全生产监督指导；
7.负责水产品质量安全监督检测。</t>
  </si>
  <si>
    <t>1.开展渔业安全生产法律、法规和安全生产知识宣传；
2.协助遴选技术员和示范主体；
3.负责指定示范基地建设地点，组织农民参观培训，推广主推技术和主推品种；
4.协助发放养殖证；
5.协助开展渔业安全生产管理；
6.协助做好水产品质量安全工作。</t>
  </si>
  <si>
    <t>农业保险参保工作</t>
  </si>
  <si>
    <t>洮南市财政局</t>
  </si>
  <si>
    <t>1.组织召开农业保险投保培训；
2.协调保险公司对协办员进行培训、开展投保工作、现场勘查定损。</t>
  </si>
  <si>
    <t>1.开展农业保险宣传；
2.组织协办员参加农业保险投保培训；
3.负责受灾农户现场勘察定损的联系对接。</t>
  </si>
  <si>
    <t>脱贫户、监测户小额信贷和贴息工作</t>
  </si>
  <si>
    <t>1.负责对脱贫户、监测户本人进行授信确认；
2.受理、审核贴息申请，对符合贴息条件的人员发放贴息资金。</t>
  </si>
  <si>
    <t>1.对符合贷款条件的脱贫户、监测户做好政策宣传、动员；
2.负责对脱贫户、监测户进行评级授信；
3.对小额贷款额度及贴息金额进行确认，上报贴息申请；
4.负责公示小额贷款贴息资金信息。</t>
  </si>
  <si>
    <t>农产品质量安全检测工作</t>
  </si>
  <si>
    <t>1.汇总收集最新种植户名录；
2.负责农产品质量安全检测采样。</t>
  </si>
  <si>
    <t>1.提供最新种植户名录；
2.协助开展农产品质量安全检测采样工作。</t>
  </si>
  <si>
    <t>社会管理</t>
  </si>
  <si>
    <t>精神障碍患者管控服务工作</t>
  </si>
  <si>
    <t>中共洮南市委政法委员会
洮南市公安局
洮南市卫生健康局
洮南市民政局
洮南市残疾人联合会
洮南市财政局</t>
  </si>
  <si>
    <t>中共洮南市委政法委员会：
1.将疑似严重精神障碍患者上报洮南市疾病预防控制中心，建议疑似患者或其近亲属就诊；
2.制定、落实以奖代补政策实施细则。
洮南市公安局：
1.将疑似严重精神障碍患者上报洮南市疾病预防控制中心，建议疑似患者或其近亲属就诊；
2.负责排查监管场所，协调白城市第三人民医院对疑似严重精神障碍患者进行诊断，通报其属地精防机构；
3.协同民政局、残疾人联合会、乡镇做好信息沟通与服务衔接工作；
4.负责对精神障碍患者进行危险性评估和综合风险等级评定；
5.负责精神障碍患者肇事肇祸案件的出警处置。
洮南市卫生健康局：
1.协调卫生医疗机构通知疑似严重精神障碍患者监护人，由监护人将患者送至白城市第三人民医院诊断；
2.负责对精神障碍患者进行危险性评估和综合风险等级评定。
洮南市民政局：
1.筛查、上报流浪乞讨人员中的疑似严重精神障碍患者，将白城市第三人民医院确诊的患者通报其属地精防机构；
2.协同公安局、残疾人联合会、乡镇做好信息沟通与服务衔接工作；
3.对严重精神障碍患者进行评估，将符合条件的患者纳入社会救助保障范围，给予临时救助，发放残疾人“两项补贴”，为特定患者提供集中照料救治服务。
洮南市残疾人联合会：
协同公安局、民政局、乡镇做好信息沟通与服务衔接工作。
洮南市财政局：
负责以奖代补资金保障及发放。</t>
  </si>
  <si>
    <t>1.协助开展预防精神障碍发生、促进康复等工作；
2.组织村民委员会为精神障碍患者家庭提供帮助；
3.将疑似严重精神障碍患者上报洮南市疾病预防控制中心，建议疑似患者或其近亲属就诊；
4.协同公安局、民政局、残疾人联合会做好信息沟通与服务衔接工作；
5.组织辖区卫生院开展严重精神障碍患者随访、病情评估；
6.负责审定患者是否符合以奖代补政策。</t>
  </si>
  <si>
    <t>侨务管理和审批工作</t>
  </si>
  <si>
    <t>中共洮南市委统一战线工作部</t>
  </si>
  <si>
    <t>1.负责华侨、归侨、侨眷身份确认，对相关材料进行收集并审核；
2.负责归侨学生、华侨在华子女、归侨子女（“三侨生”）考生身份确认工作；
3.负责华侨回国定居初审、审查材料、调查核实，征求公安机关户政管理方面意见，核查华侨出入境信息和出入境证件签发信息及其他情况。</t>
  </si>
  <si>
    <t>1.协助出具华侨、归侨、侨眷身份材料真实性证明；
2.协助审核“三侨生”落户登记表；
3.负责审核华侨回国定居审批材料涉及村委会意见的真实性。</t>
  </si>
  <si>
    <t>职业技能培训补贴审核发放工作</t>
  </si>
  <si>
    <t>洮南市人力资源和社会保障局</t>
  </si>
  <si>
    <t>1.负责全市职业技能培训组织开展、培训过程检查、培训成效跟踪；
2.审核发放职业技能培训补贴。</t>
  </si>
  <si>
    <t>1.组织相关人员参加职业技能培训；
2.协助收集上报符合申领培训补贴的相关人员材料。</t>
  </si>
  <si>
    <t>就业困难人员灵活就业社保补贴申领工作</t>
  </si>
  <si>
    <t>1.负责指导开展就业困难人员社保补贴初审工作；
2.负责审核发放符合条件的就业困难人员社会保险补贴。</t>
  </si>
  <si>
    <t>1.收集、初审就业困难人员社保补贴申请材料；
2.录入符合条件的就业困难人员灵活就业社会保险补贴申领信息。</t>
  </si>
  <si>
    <t>城乡居民养老保险工作</t>
  </si>
  <si>
    <t>洮南市社会保险事业管理局
洮南市人力资源和社会保障局</t>
  </si>
  <si>
    <t>洮南市社会保险事业管理局：
1.负责乡镇申报城乡居民养老保险各类业务的审核；
2.负责各类困难群体、超龄未享待人员、长期停发人员和其他疑点数据比对、下发、汇总处置；
3.对未认证和已认证享待人员进行待遇停、续发；
4.负责对上报死亡人员进行待遇停发；
5.负责城乡居民养老保险公示、举报处置。
洮南市人力资源和社会保障局：
负责追回多领资金，督促本人、家属或家庭监护人及时退回违法违规领取的资金，对拒不返还违法违规领取资金的人员按照相关规定进行处理。</t>
  </si>
  <si>
    <t>1.负责城乡居民养老保险受理登记、申报；
2.负责待遇申领、终止申请信息录入；
3.经核实确认符合条件的进行办理待遇续发信息录入；
4.负责领取待遇人员发放账户变更信息录入；
5.负责参保信息变更、基本信息变更、省内转移申请、提档缴费信息录入、补缴申报；
6.对长时间失联、疑似死亡人员进行停发信息录入，上报死亡人员信息；
7.统计、核实、上报特殊群体城乡基本养老保险应参未参人员、城乡居民养老保险到龄未享待人员、长期停发人员和各类疑点数据；
8.协助督促未认证人员及时进行待遇认证，协助人脸识别困难人员开展认证工作；
9.负责城乡居民养老保险公示，对举报问题及时上报。</t>
  </si>
  <si>
    <t>提供保密电脑一台，高拍仪一部，打印机一台</t>
  </si>
  <si>
    <t>城乡居民基本医疗保险征缴工作</t>
  </si>
  <si>
    <t>洮南市医疗保障局</t>
  </si>
  <si>
    <t>1.负责宣传城乡居民基本医疗保险政策；
2.统筹协调城乡居民基本医疗保险参保扩面及征缴；
3.统筹未缴费人员促缴工作。</t>
  </si>
  <si>
    <t>1.开展医保政策、医保缴费宣传；
2.动员引导群众参保缴费；
3.登记、动态更新医疗保险参保信息；
4.统计、上报参加医保居民减员台账；
5.登记医疗保险暂停参保人员信息。</t>
  </si>
  <si>
    <t>劳动仲裁工作</t>
  </si>
  <si>
    <t>1.协调劳动维权工作，防范、排查劳动争议纠纷；
2.督促用人单位规范用工；
3.负责化解劳动争议纠纷。</t>
  </si>
  <si>
    <t>1.开展劳动保障法律法规、政策宣传；
2.调解辖区内劳动争议，无法调解的及时上报。</t>
  </si>
  <si>
    <t>“三支一扶”、大学生就业见习人员管理工作</t>
  </si>
  <si>
    <t>1.负责“三支一扶”岗位征集、补贴发放、监督管理、年度考核结果确认、归档等；
2.负责大学生就业见习岗位的征集、补贴发放、日常管理、考核确认、归档。</t>
  </si>
  <si>
    <t>1.负责“三支一扶”、大学生就业见习服务协议签订；
2.协助开展日常考核管理、岗位设置及年度考核结果上报。</t>
  </si>
  <si>
    <t>校园周边安全治理及校车安全监督管理工作</t>
  </si>
  <si>
    <t>洮南市公安局
洮南市交通运输局</t>
  </si>
  <si>
    <t>洮南市公安局：
1.负责校园周边安全治理；
2.负责校车注册登记、变更登记、检验合格标志发放；
3.负责校车年检；
4.负责处理校车超员、超速等违法行为，将校车违法和事故处理情况通报教育行政部门和学校；
5.负责校车道路交通事故调查处理；
6.开展校车交通安全宣传教育；
7.制止、依法打击非法运营及农用车辆接送学生等违法违规行为。
洮南市交通运输局：
负责监督校车运行企业进行日常维护、安全监管。</t>
  </si>
  <si>
    <t>1.开展学校周边交通安全等宣传；
2.负责改善当地道路交通条件，保证校车行驶顺畅。</t>
  </si>
  <si>
    <t>帮扶车间管理工作</t>
  </si>
  <si>
    <t>洮南市人力资源和社会保障局
洮南市农业农村局</t>
  </si>
  <si>
    <t>洮南市人力资源和社会保障局、洮南市农业农村局：
负责帮扶车间认定。
洮南市农业农村局：
负责帮扶车间补贴发放。</t>
  </si>
  <si>
    <t>1.开展创建就业帮扶车间政策宣传；
2.负责申请帮扶车间奖励；
3.负责上报就业帮扶车间经营情况和吸纳脱贫劳动力就业情况。</t>
  </si>
  <si>
    <t>古树名木保护工作</t>
  </si>
  <si>
    <t>洮南市林业和草原局</t>
  </si>
  <si>
    <t>1.督促古树名木和珍贵树木管护责任单位开展日常保护；
2.负责古树名木和珍贵树木登记备案；
3.负责处置破坏古树名木行为。</t>
  </si>
  <si>
    <t>1.开展古树名木保护宣传；
2.排查、走访、登记造册、上报百年以上古树和珍贵树木；
3.加强古树名木巡护保护，发现破坏行为及时上报。</t>
  </si>
  <si>
    <t>野生动物监测及保护工作</t>
  </si>
  <si>
    <t>1.负责野生动物保护的宣传教育和科学知识普及；
2.负责野生动物日常救助；
3.负责野生动物展示展演日常监管；
4.负责非法狩猎、贩卖、食用野生动物行政案件办理，处置因意外、疫情等受伤、死亡野生动物。</t>
  </si>
  <si>
    <t>1.开展野生动物保护相关法律法规宣传；
2.排查上报非法侵害、非法捕杀野生动物现象或因意外、疫情等导致野生动物受伤、死亡等情况。</t>
  </si>
  <si>
    <t>林地、草原征占用审核审批和监管工作</t>
  </si>
  <si>
    <t>1.负责林地、草原征占用的现场查勘、资料审核、审批，对项目实施占用情况进行监督管理；
2.负责日常监管，对发现或接收的未按照审核审批面积使用林地、草原等问题及时进行核查处理。</t>
  </si>
  <si>
    <t>1.协助开展林地、草原征占用情况现场查勘；
2.及时上报巡查发现的问题；
3.负责执法相关现场确认。</t>
  </si>
  <si>
    <t>造林绿化检查验收工作</t>
  </si>
  <si>
    <t>1.负责造林绿化政策的宣传；
2.负责造林绿化规划、指导和组织实施；
3.负责协调落实项目建设计划任务，指导项目实施；
4.负责造林绿化的检查和验收、落地上图。</t>
  </si>
  <si>
    <t>1.协助开展绿化造林政策宣传；
2.动员群众参与造林绿化项目建设；
3.负责项目实施前林地权属调查；
4.动员、跟踪、指导林农开展造林；
5.协助开展造林验收、检查和落地上图。</t>
  </si>
  <si>
    <t>提供国产电脑一台、宣传材料</t>
  </si>
  <si>
    <t>农作物病虫害防治工作</t>
  </si>
  <si>
    <t>1.负责制定全市农作物病虫害预防控制方案；
2.负责指导和组织实施全市农作物病虫害监测、预报和有害生物调查和防控工作、农作物病虫害预防控制技术培训、指导、服务；
3.负责农业检疫性有害生物的监测和防控技术指导；
4.负责辖区内实施重大农作物病虫的扑灭和预防控制；
5.指导开展农药使用情况调查测算；
6.完成各项数据汇总。</t>
  </si>
  <si>
    <t>1.协助开展农作物病虫害、外来有害生物防治培训；
2.协助发布农作物病虫害预测预报；
3.负责辖区内农作物病虫害的监测和指导等工作；
4.负责开展有害生物调查工作；
5.组织开展辖区内农药使用情况调查测算；
6.协助开展辖区内重大农作物病虫的扑灭和预防控制工作。</t>
  </si>
  <si>
    <t>林地、草原、耕地违法图斑核查和卫片执法工作</t>
  </si>
  <si>
    <t>洮南市自然资源局
洮南市林业和草原局</t>
  </si>
  <si>
    <t>洮南市自然资源局（耕地）、洮南市林业和草原局（林地、草原）：
1.负责下发疑似违法图斑；
2.负责对违法行为进行立案查处，督促整改；
3.负责行政案件查处整改和刑事案件核实移交，监督查处违法行为；
4.负责违法行政案件办理。</t>
  </si>
  <si>
    <t>1.协助开展卫片调查；
2.协助查处占用林地、草原、耕地等违法行为。</t>
  </si>
  <si>
    <t>提供国产电脑一台</t>
  </si>
  <si>
    <t>林地资源保护工作</t>
  </si>
  <si>
    <t>1.负责宣传林地资源保护相关法律法规；
2.通过林地巡查、各级林长报告、群众反映、护林员上报等方式，及时处置林地资源破坏、林地退化等情况并规划生态修复项目；           
3.负责林地资源检查检测。</t>
  </si>
  <si>
    <t>1.开展林地资源保护相关法律法规政策宣传；
2.发现林地资源破坏、林地退化等情况，及时上报；
3.负责护林管理；
4.调查、巡查和监测辖区内林地资源现状。</t>
  </si>
  <si>
    <t>草原保护工作</t>
  </si>
  <si>
    <t>1.负责《中华人民共和国草原法》及相关法律法规政策的宣传教育；
2.负责破坏草原资源行政案件的查处和刑事案件的核实移交；
3.组织开展草原保护利用规划编制和监测调查；
4.负责草原禁牧、保护和培育草原植被，维护草原生态安全。</t>
  </si>
  <si>
    <t>1.协助开展草原资源保护相关法律法规宣传；
2.负责破坏草原资源行政案件的整改；
3.开展草原巡查，上报破坏草原和非法侵占草原行为；
4.负责草原禁牧巡查。</t>
  </si>
  <si>
    <t>森林草原病虫害防治工作</t>
  </si>
  <si>
    <t>1.负责森林草原有害生物监测防治；
2.负责重大森林草原有害生物疫情处置。</t>
  </si>
  <si>
    <t>1.开展森林草原病虫害巡查；
2.发现情况及时上报并开展防治。</t>
  </si>
  <si>
    <t>提供森林草原有害生物手册</t>
  </si>
  <si>
    <t>林业有害生物检疫检验工作</t>
  </si>
  <si>
    <t>1.负责林业有害生物法律法规宣传；
2.依法对森林植物及其产品进行检疫执法。</t>
  </si>
  <si>
    <t>1.开展林木种苗检查；
2.发现疑似疫病及时上报；
3.协助查处违法行为，协助调查取证、现场处置等工作。</t>
  </si>
  <si>
    <t>提供林业有害生物手册</t>
  </si>
  <si>
    <t>村庄规划工作</t>
  </si>
  <si>
    <t>洮南市自然资源局</t>
  </si>
  <si>
    <t>1.对辖区村庄、集镇的规划建设进行管理；
2.负责核发《乡村建设规划许可证》。</t>
  </si>
  <si>
    <t>1.开展有关村镇规划建设管理方面的法律、法规和政策宣传；
2.负责乡村建设项目现场踏查、监管工作。</t>
  </si>
  <si>
    <t>违章建筑整治工作</t>
  </si>
  <si>
    <t>洮南市自然资源局
洮南市农业农村局</t>
  </si>
  <si>
    <t>洮南市自然资源局（村庄规划范围外）、洮南市农业农村局（村庄规划范围内）：
1.负责宣传违章建筑整治法律法规；
2.受理乡镇上报的违章建筑线索；
3.负责对违章建筑实地调查取证、处理。</t>
  </si>
  <si>
    <t>1.协助开展违章建筑整治法律法规宣传；
2.协助开展日常巡查，劝导、上报情况线索；
3.负责违章建筑整治工作现场的引导对接。</t>
  </si>
  <si>
    <t>不动产证办理工作</t>
  </si>
  <si>
    <t>1.受理林权类首次登记及转移登记业务；
2.受理土地承包经营权登记；
3.受理集体土地所有权登记；
4.受理宅基地及集体建设用地使用权和房屋所有权登记，及不动产证办理；
5.负责宅基地确权登记发证变更审核。</t>
  </si>
  <si>
    <t>1.负责宅基地确权登记发证审核；
2.提供林权登记、土地承包经营权登记、集体土地所有权登记相关资料。</t>
  </si>
  <si>
    <t>临时用地审批工作</t>
  </si>
  <si>
    <t>1.负责审核乡镇上报的《临时用地审批表》、临时用地合同，土地复垦协议、土地权属证明；
2.负责受理、发放临时用地补偿款；
3.负责监督临时用地合规使用、到期恢复原状情况。</t>
  </si>
  <si>
    <t>1.负责初审、上报《临时用地审批表》、临时用地合同、土地复垦协议、土地权属证明；
2.负责申请、发放临时用地补偿款；
3.协助开展土地复垦验收。</t>
  </si>
  <si>
    <t>国家版图意识教育工作</t>
  </si>
  <si>
    <t>1.负责国家版图宣传教育；
2.开展国家版图意识培训活动，增强公民国家版图意识。</t>
  </si>
  <si>
    <t>1.协助开展国家版图宣传教育；
2.组织引导村民参加国家版图意识培训活动。</t>
  </si>
  <si>
    <t>土地纠纷调解工作</t>
  </si>
  <si>
    <t>1.指导乡镇调解个人之间或者个人与单位之间土地争议；
2.负责查处乡镇上报的协商不成的土地权属争议；
3.对土地权属争议当事人违反《中华人民共和国土地管理法》行为进行处罚。</t>
  </si>
  <si>
    <t>1.协调解决个人之间或者个人与单位之间土地争议；
2.上报协商不成的争议。</t>
  </si>
  <si>
    <t>耕地、永久基本农田保护和管理工作</t>
  </si>
  <si>
    <t>1.负责划定永久基本农田保护区，设立保护标志；
2.依法查处耕地及永久基本农田“非农化、非粮化”行为。</t>
  </si>
  <si>
    <t>1.指导村级开展耕地和永久基本农田日常巡查；
2.及时发现、制止和上报“非农化”“非粮化”行为。</t>
  </si>
  <si>
    <t>污染源普查工作</t>
  </si>
  <si>
    <t>白城市生态环境局洮南市分局</t>
  </si>
  <si>
    <t>1.制定污染源普查工作方案；
2.部署污染源普查工作任务；
3.收集汇总污染源普查结果；
4.对粉尘污染源、废臭气体污染源进行现场勘查鉴定，出具处罚决定和整改意见；
5.监督相关污染源企业及个人进行整改。</t>
  </si>
  <si>
    <t>1.开展环境保护宣传，普及环境污染防治法律法规和科学知识；
2.动员社会力量参与污染源普查，发现问题及时上报。</t>
  </si>
  <si>
    <t>生态环境保护督察工作</t>
  </si>
  <si>
    <t>1.受理生态环境保护督察信访举报违法问题线索；
2.交办生态环境保护督察信访举报案件；
3.审核、汇总、上报生态环境保护督察信访举报案件办理情况；
4.指导事涉部门（乡镇）进行生态环境保护督察反馈问题整改。</t>
  </si>
  <si>
    <t>1.核实交办的生态环境保护督察信访举报违法问题；
2.上报生态环境保护督察信访举报案件办理情况；
3.落实生态环保督察反馈问题整改任务，报送整改进展情况。</t>
  </si>
  <si>
    <t>环境应急管理及损害赔偿工作</t>
  </si>
  <si>
    <t>1.制定突发环境污染应急预案；
2.及时处置突发环境事件。</t>
  </si>
  <si>
    <t>1.发现、上报生态环境违法问题；
2.负责突发环境事件处置现场的引导对接。</t>
  </si>
  <si>
    <t>大气、粉尘污染防治工作</t>
  </si>
  <si>
    <t>白城市生态环境局洮南市分局
洮南市水利局
洮南市市场监督管理局
洮南市公安局
洮南市交通运输局</t>
  </si>
  <si>
    <t>白城市生态环境局洮南市分局：
制定年度大气污染防治计划、重污染天气应对方案、大气污染物减排目标及具体实施方案，协调推进大气污染联防联控机制，开展大气污染防治日常巡查、大气污染物减排机动车污染监督等工作，处置环境污染和生态破坏行为，受理破坏大气环境投诉，调处环境污染信访和矛盾纠纷，推进重点企业行业大气污染防治整治提升。
洮南市水利局：
负责水利工程扬尘污染防治监督检查。
洮南市市场监督管理局：
对锅炉生产、进口、销售环节执行环境保护标准或者要求的情况进行监督检查。
洮南市公安局：
负责对未经过环检的机动车进行处理。
洮南市交通运输局：
负责对机动车检车线经营行为监管。</t>
  </si>
  <si>
    <t>1.开展大气环境保护宣传，普及大气污染防治法律法规和科学知识；
2.负责大气污染防治日常巡查的引导对接；
3.制止、上报环境污染和生态破坏行为；
4.统计上报域内粉尘污染企业；
5.排查上报域内粉尘、建筑垃圾、废臭气体污染问题。</t>
  </si>
  <si>
    <t>水污染防治工作</t>
  </si>
  <si>
    <t>1.负责调查域内可利用水资源；
2.勘察鉴定水污染源现场，出具处罚决定和整改意见；
3.监督相关污染源企业及个人进行整改。</t>
  </si>
  <si>
    <t>1.开展水污染防治宣传；
2.排查上报辖区内水污染问题线索；
3.负责污染防治日常巡查的引导对接。</t>
  </si>
  <si>
    <t>固体废物和危险废物污染防治工作</t>
  </si>
  <si>
    <t>1.负责危险废物、一般工业固废规范化管理等专项整治；
2.解决跨行政区域的固体废物、危险废物环境污染和生态破坏的防治问题；
3.处置固体废物、危险废物污染环境问题。</t>
  </si>
  <si>
    <t>1.开展防治固体废物、危险废物污染环境宣传；
2.发现固体废物、危险废物污染环境问题及时上报。</t>
  </si>
  <si>
    <t>土壤污染防治工作</t>
  </si>
  <si>
    <t>1.负责农村生态环境和农业面源污染治理；
2.负责暂不开发利用污染地块风险管控。</t>
  </si>
  <si>
    <t>1.开展土壤污染防治宣传和科学普及；
2.负责农用地安全利用；
3.负责辖区内生活污水和生活垃圾处理、处置，防止土壤污染；
4.负责保护辖区内未污染的耕地、林地、草地和饮用水水源地。</t>
  </si>
  <si>
    <t>畜禽养殖污染防治工作</t>
  </si>
  <si>
    <t>白城市生态环境局洮南市分局
洮南市农业农村局</t>
  </si>
  <si>
    <t>白城市生态环境局洮南市分局：
1.监管畜禽污染问题；
2.排查受理畜禽养殖场、养殖小区在从事畜禽养殖活动或畜禽养殖废弃物处理活动中造成环境污染的行为；
3.对发现的违法行为依法予以处罚；
4.负责制定《全市畜禽粪污无害化处理专项排查整治方案》。
洮南市农业农村局：
1.负责全市畜禽养殖废弃物综合利用的指导和服务；
2.将具有《动物防疫条件合格证》、环评手续齐全的规模化养殖场，纳入农业农村部直连直报平台备案管理。</t>
  </si>
  <si>
    <t>1.排查统计域内畜禽养殖企业；
2.负责辖区内养殖场(户)备案登记的申请备案，对排查发现的畜禽养殖污染问题及时上报。</t>
  </si>
  <si>
    <t>妨碍河道行洪核查整治工作</t>
  </si>
  <si>
    <t>洮南市水利局</t>
  </si>
  <si>
    <t>1.负责排查河道管理范围内建筑物、构筑物；
2.负责查处建设妨碍行洪的建筑物、构筑物的违法行为。</t>
  </si>
  <si>
    <t>1.负责核查河道管理范围内建设妨碍行洪建筑物、构筑物问题线索并上报；
2.负责做好整治妨碍行洪的建筑物、构筑物的群众思想工作。</t>
  </si>
  <si>
    <t>农业投入品包装废弃物和农用薄膜回收处置工作</t>
  </si>
  <si>
    <t>1.负责指导乡镇场站建立农药包装废弃物回收体系，合理布设乡、村农药包装废弃物加收站点；
2.负责摸清辖区内农药包装废弃物产生数量及分布区域，科学测算农药包装废弃物和废旧农膜产生量，确定年度回收处理任务；
3.负责集中回收处理；
4.调查、汇总全市农膜使用、回收数据；
5.负责农膜科学使用项目数据审核抽查验收、补贴计算及发放。</t>
  </si>
  <si>
    <t>1.负责设置农药包装废弃物固定回收点，组织村级建立集中回收点，配备专人管理，建立回收台账；
2.张贴“有毒危险品”警示标识；
3.统计、上报农膜使用、回收数据；
4.核实、验收、上报农膜科学使用的数据信息、补贴信息。</t>
  </si>
  <si>
    <t>提供业务培训、工作防护物资、补贴</t>
  </si>
  <si>
    <t>水利工程管理工作</t>
  </si>
  <si>
    <t>1.负责宣传水利工程法律法规和政策；
2.负责监督辖区内水利工程安全；
3.负责审批新建、改建、扩建农村水利工程规划、设计和在大坝坝顶确需兼做公路的工程项目，采取相应安全维护措施；
4.组织相关部门对使用经营农村水利工程管理的土地及其附着物的工程项目开展水利工程保护。</t>
  </si>
  <si>
    <t>1.负责动态监测水源地环境、水利设施；
2.负责定期开展水源地巡查；
3.负责管理辖区内水利工程。</t>
  </si>
  <si>
    <t>自建房安全整治工作</t>
  </si>
  <si>
    <t>洮南市住房和城乡建设局
各行管部门</t>
  </si>
  <si>
    <t>洮南市住房和城乡建设局：
1.负责统筹协调全市自建房屋安全隐患排查整治；                                                                                                                                                                        2.负责指导数据填写上传、汇总。
各行管部门：
负责本系统及本行管范围内所有或使用的房屋安全隐患排查管控整治、建档、立卡、数据信息录入等日常管理工作。</t>
  </si>
  <si>
    <t>1.负责辖区内行业主管部门任务以外集体土地自建房屋安全隐患排查、信息录入及建档立卡；
2.负责辖区内集体土地自建房屋安全隐患管控。</t>
  </si>
  <si>
    <t>农村危房改造工作</t>
  </si>
  <si>
    <t>洮南市住房和城乡建设局</t>
  </si>
  <si>
    <t>1.负责危房改造信息审核；                                                                                                                                                                          2.负责联系属地、协调第三方检测机构对符合危房改造条件的农户房屋开展鉴定，上报年度危房改造计划；                                                                                                                                                                                                 3.督促乡镇会同第三方监理公司落实危房改造质量安全管理，在改造过程中开展质量巡检巡查；                                                                                                                                                                            4.负责实施危房改造房屋现场竣工核验及改造资金发放。</t>
  </si>
  <si>
    <t>1.负责受理申请、组织评议、开展公示、信息比对，完善农村危房改造联审联批表，上报年度危房改造计划名单；
2.组织实施危房改造工作，聘请第三方工程监理进行质量监督、巡查、竣工验收；
3.负责材料归档、系统录入。</t>
  </si>
  <si>
    <t>农村房屋安全排查工作</t>
  </si>
  <si>
    <t>1.负责联系属地、协调第三方检测机构对存在安全隐患的房屋进行鉴定；                 
2.建立农村房屋安全定期体检制度，督促乡镇落实；                                                                                                                                                   3.指导乡镇开展排查整治，督导落实隐患整改和管控、改造工作。</t>
  </si>
  <si>
    <t>1.开展辖区内集体土地农村房屋巡检、排查，建立台账，上报安全隐患；
2.组织开展维修加固、管控、改造。</t>
  </si>
  <si>
    <t>农村道路交通安全工作</t>
  </si>
  <si>
    <t>洮南市公安局：
1.开展道路安全宣传教育；
2.负责处理道路安全隐患问题；
3.对违法行为进行处罚。
洮南市交通运输局：
1.定期进行检查和检修，及时发现并修复路面问题；
2.负责道路维护养护。</t>
  </si>
  <si>
    <t>1.开展道路安全宣传；
2.推动乡（镇）、村两级路长履行公路巡查职责；
3.负责辖区内农村公路及桥梁日常巡查，发现问题及时上报；
4.发现违法行为及时上报。</t>
  </si>
  <si>
    <t>乡村公路建设养护相关工作</t>
  </si>
  <si>
    <t>洮南市交通运输局</t>
  </si>
  <si>
    <t>1.负责全市农村公路规划、建设；
2.负责全市农村公路养护、路政工作。</t>
  </si>
  <si>
    <t>1.负责农村公路建设需求统计和乡道、村道两侧绿化、清雪等环境卫生整治工作；
2.对公路建设、养护需要的挖沙、采石、取土以及取水等给予支持和协助。</t>
  </si>
  <si>
    <t>农村路桥（涵）建设项目前期征拆工作</t>
  </si>
  <si>
    <t>1.负责施工建设前期征占地上物排查；
2.协调处理征地相关事宜。</t>
  </si>
  <si>
    <t>1.协助确认公路桥梁建设项目前期边界权属；
2.协调村民处置地上物，协助化解属地征拆纠纷。</t>
  </si>
  <si>
    <t>文物保护和非物质文化遗产传承工作</t>
  </si>
  <si>
    <t>洮南市文化广播电视和旅游局</t>
  </si>
  <si>
    <t>1.负责文化文物保护实施监督管理；
2.负责文物保护单位保护管理；
3.负责文物保护法律法规宣传工作、安全巡查；
4.负责文物普查；
5.负责非物质文化遗产的保存、保护；
6.负责非物质文化遗产项目传承宣传工作，开展代表性项目传承、展示、展演、培训以及学术交流等活动。</t>
  </si>
  <si>
    <t>1.协助开展文物保护法律法规宣传；
2.发现破坏文物遗址行为及时上报；
3.协助开展文物普查，发现线索及时上报；
4.负责本辖区文化遗产收集、整理、保护、传承及宣传；
5.负责辖区内文物保护单位日常巡查。</t>
  </si>
  <si>
    <t>非法卫星地面接收设施监管工作</t>
  </si>
  <si>
    <t>1.收集、汇总乡镇上报的擅自安装和使用非法卫星地面接收设施信息；
2.依法查处擅自安装和使用非法卫星地面接收设施的行为。</t>
  </si>
  <si>
    <t>1.开展卫星广播电视地面接收设施管理法律法规宣传；
2.负责排查擅自安装和使用非法卫星地面接收设施行为，发现问题劝告制止并上报。</t>
  </si>
  <si>
    <t>计划生育家庭独生子女父母奖励审批工作</t>
  </si>
  <si>
    <t>洮南市卫生健康局</t>
  </si>
  <si>
    <t>1.负责审核乡镇上报的计划生育家庭独生子女父母奖励申请；
2.负责发放符合条件的计划生育家庭独生子女父母奖励资金。</t>
  </si>
  <si>
    <t>1.负责受理计划生育家庭独生子女父母奖励申请；
2.负责计划生育家庭独生子女父母奖励人员信息收集、核实、上报及档案管理。</t>
  </si>
  <si>
    <t>计划生育家庭奖励扶助工作</t>
  </si>
  <si>
    <t>1.负责宣传计生奖扶政策；
2.对新增目标人群进行调查核实；
3.负责审核、审批计划生育奖励扶助对象相关申报材料；
4.负责发放奖扶资金；
5.对上报年审不符合条件的奖励扶助家庭进行审批确认；
6.对基层上报新纳入的农村部分计划生育家庭奖励扶助对象进行资格审核；
7.收集、汇总、审核基层上报的新增奖励扶助对象银行卡信息和换卡信息，对明显错误信息进行二次调查；
8.收集民政火化信息、疾病控制中心死亡人口信息和计生系统上报的死亡信息，和扶助对象进行比对，对漏报的死亡信息与基层进行核实上报，年末在扶助系统中进行退出；
9.扶助对象审批录入完成后，在国家网上进行年审上报；
10.负责追缴违规领取奖励扶助金。</t>
  </si>
  <si>
    <t>1.协助开展计生奖扶政策宣传；
2.负责申请材料初审、公示、上报、系统录入、年审、归档计划生育家庭奖励扶助对象信息；
3.报送计划生育家庭奖励扶助对象银行卡信息；
4.统计、报送计划生育家庭奖励扶助对象死亡、退出信息；
5.核实上级部门推送的奖励扶助对象减员信息。</t>
  </si>
  <si>
    <t>计划生育家庭特别扶助工作</t>
  </si>
  <si>
    <t>1.负责宣传计生特别扶助政策；
2.对新增目标人群进行调查核实；
3.负责审核、审批计划生育特别扶助对象相关申报材料；
4.负责发放特别扶助资金；
5.对上报年审不符合条件的特别扶助家庭进行审批确认；
6.开展计划生育特殊困难家庭走访慰问工作；
7.对基层上报新纳入的计生特别扶助家庭对象进行资格审核；
8.收集、汇总、审核基层上报的新增特别扶助对象银行卡信息和换卡信息，对明显错误信息进行二次调查；
9.收集民政火化信息、疾病控制中心死亡人口信息和计生系统上报的死亡信息，和特别扶助对象进行比对，对漏报的死亡信息与基层进行核实上报，年末在扶助系统中进行退出；
10.特别扶助对象审批录入完成后，在国家网上进行年审上报；
11.审核发放计划生育家庭特别扶助对象一次性1500元社会养老补贴，协调保险公司发放特殊家庭住院护理补贴；
12.督促基层落实特殊家庭联系人制度，为每个计划生育特殊家庭落实两名联系人；
13.在全市医疗卫生机构开辟特殊家庭就医绿色通道，将计生特殊家庭便利就医卡统一发放至乡镇，督促基层卫生院开展特殊家庭医生签约活动；
14.负责追缴违规领取特扶家庭扶助金。</t>
  </si>
  <si>
    <t>1.协助开展计生特别扶助政策宣传；
2.负责申请材料初审、公示、上报、系统录入、年审、归档计划生育家庭特别扶助对象信息；
3.报送计划生育家庭特别扶助对象银行卡信息；
4.统计、报送各村计划生育家庭特别扶助对象死亡、退出信息；
5.核实上级部门推送的特别扶助对象减员信息；
6.建立特殊家庭档案、未纳入扶助制度的特殊家庭信息档案；
7.负责统计、上报计划生育特殊困难家庭拟慰问人员名单；
8.调查、报送计划生育家庭特别扶助对象一次性1500元社会养老补贴情况；
9.统计特殊家庭住院护理补贴人员信息；
10.协助计划生育家庭特别扶助对象缴纳社保；
11.发放计生特殊家庭便利就医卡；
12.落实联系人制度，为每个计划生育特殊家庭落实两名联系人。</t>
  </si>
  <si>
    <t>传染病防控工作</t>
  </si>
  <si>
    <t>1.负责传染病防治指导宣传，制定组织实施传染病防控规划、计划和方案；
2.调查、处理传染病突发公共卫生事件，对辖区内传染病防控工作进行指导，开展流行病学调查。</t>
  </si>
  <si>
    <t>1.发现辖区出现传染病疫情，及时上报疾控部门；
2.负责做好辖区防控工作。</t>
  </si>
  <si>
    <t>自然灾害防范处置工作</t>
  </si>
  <si>
    <t>洮南市应急管理局</t>
  </si>
  <si>
    <t>1.指导协调自然灾害防治工作；
2.制修订防灾减灾应急预案；
3.负责应急救援，承担应对一般灾害指挥部工作，综合研判突发事件发展态势并提出应对建议；
4.组织一般灾害应急处置，做好突发事故信息报送；
5.健全各级灾害信息员队伍体系，建立信息报告制度；                           
6.常态化开展科普宣传和技能培训； 
7.负责灾情统计和灾害救助，推动应急避难场所建设，保障受灾群众基本生活；
8.配备卫星通信终端等必要物资装备。</t>
  </si>
  <si>
    <t>1.开展自然灾害防范处置宣传，提升群众自救能力，制定应急预案和调度方案，建立辖区风险隐患点清单；
2.组建乡镇抢险救援力量，组织开展日常演练，做好人防、物防、技防等准备工作；
3.开展辖区内低洼易涝点、江河堤防、山塘水库、山洪和地质灾害危险区等各类风险隐患点巡查巡护、隐患排查；
4.做好值班值守、信息报送、转发气象预警信息；
5.出现险情时，及时组织受灾害威胁的村民及其他人员转移到安全地带；
6.发生灾情时，组织转移安置受灾群众，做好受灾群众生活安排，及时发放上级下拨的救助经费和物资；
7.组织开展灾后受灾群众的生产生活恢复工作。</t>
  </si>
  <si>
    <t>安全生产工作</t>
  </si>
  <si>
    <t>洮南市应急管理局
各安全生产监督管理职责部门</t>
  </si>
  <si>
    <t>洮南市应急管理局：
1.组织开展安全生产知识培训；
2.对乡镇上报的各类安全隐患进行核实检查，指导企业进行整改；
3.发生安全生产事故后，按照应急预案要求，协同乡镇进行处理。
各安全生产监督管理职责部门：
负责本行业本领域安全生产工作。</t>
  </si>
  <si>
    <t>1.开展安全生产知识普及宣传，按照综合应急预案组织开展演练；
2.协助相关部门定期开展重点检查，排查“九小场所”、农家乐、经营性自建房等风险隐患，推动落实生产经营单位主动自查等制度，发现安全隐患及时上报；
3.安全生产事故发生后，迅速启动应急预案，组织群众疏散撤离。</t>
  </si>
  <si>
    <t>消防安全工作</t>
  </si>
  <si>
    <t>洮南市消防救援局</t>
  </si>
  <si>
    <t>1.制定消防安全制度，落实消防安全措施；
2.开展防火巡查、隐患整改；
3.对经营性场所开展消防宣传和应急疏散演练。</t>
  </si>
  <si>
    <t>1.按照综合应急预案，开展消防演练；
2.对易发现、易处置的公共场所消防安全隐患开展日常排查，发现问题及时制止，上报消防救援部门；
3.发生火情及时组织群众疏散。</t>
  </si>
  <si>
    <t>提供专业技术人员、资金保障</t>
  </si>
  <si>
    <t>消防重点单位整治工作</t>
  </si>
  <si>
    <t>1.开展消防安全宣传；
2.负责消防安全重点单位隐患排查及问题整改；
3.开展消防安全专项整治。</t>
  </si>
  <si>
    <t>1.协助开展消防安全宣传；
2.负责消防安全重点单位和火灾高危单位隐患排查的引导对接。</t>
  </si>
  <si>
    <t>消防安全“网格化”管理工作</t>
  </si>
  <si>
    <t>1.指导基层消防队伍的训练工作；
2.建立健全消防安全网格化管理体系；
3.负责消防隐患整治联合执法。</t>
  </si>
  <si>
    <t>1.组建乡（镇）、村消防队伍；
2.落实消防安全“网格化”管理；
3.负责消防安全及隐患排查；
4.对存在消防隐患点位，督促村民自行整改，对拒不整改的及时上报。</t>
  </si>
  <si>
    <t>消防突发事故应急处置工作</t>
  </si>
  <si>
    <t>1.依法组织、指导消防安全事故处理，牵头开展火灾事故调查，跟进火灾事故责任落实情况；
2.对火灾事故、抢险救援和社会救助等进行及时调度、处置。</t>
  </si>
  <si>
    <t>1.负责应急消防志愿者服务队教育培训；
2.事故发生后第一时间上报并进行初期处置和群众疏散撤离；
3.开展事故现场舆情管控和处置工作；
4.协助监督检查事故发生单位后续落实防范和整改措施；
5.协助开展消防突发事故善后处置、火情统计、恢复重建和事故调查。</t>
  </si>
  <si>
    <t>突发事件应急处置工作</t>
  </si>
  <si>
    <t>1.制定突发事件总体应急预案，组织开展业务培训；
2.组织协调突发事件应急救援，承担应对一般灾害指挥部工作，综合研判突发事件发展态势并提出应对建议；
3.负责突发事件应急信息报送。</t>
  </si>
  <si>
    <t>1.开展突发事件应急处置知识宣传；
2.负责乡（镇）级突发事件应急救援队伍组建管理；
3.发生事故第一时间上报，组织先期处置，协助做好群众疏散撤离、疏导安抚；
4.协助开展救援安置、突发事件信息报送等工作；
5.协助开展舆情防范和应对工作。</t>
  </si>
  <si>
    <t>“九小场所”及人员密集场所消防安全监督检查工作</t>
  </si>
  <si>
    <t>洮南市公安局
洮南市消防救援局
各行管部门</t>
  </si>
  <si>
    <t>洮南市公安局：
1.组织开展“九小场所”及人员密集场所日常消防安全监督检查和宣传；
2.对违法行为人进行批评教育、督促限期改正，对拒不改正的，协同相关部门进行处置。
洮南市消防救援局：
1.指导公安派出所开展“九小场所”及人员密集场所消防安全检查和隐患处置；
2.将“九小场所”及人员密集场所纳入“双随机一公开”消防监管。
各行管部门：
负责本行业本领域“九小场所”及人员密集场所监管和隐患处置。</t>
  </si>
  <si>
    <t>1.协助开展“九小场所”及人员密集场所消防安全知识宣传；
2.协助行管部门开展日常监督检查，发现消防安全隐患及时上报；
3.协助公安、消防等部门开展联合检查。</t>
  </si>
  <si>
    <t>燃气安全使用监管工作</t>
  </si>
  <si>
    <t>洮南市住房和城乡建设局
洮南市应急管理局
洮南市商务局
洮南市市场监督管理局
洮南市消防救援局
洮南市公安局
洮南市交通运输局</t>
  </si>
  <si>
    <t>洮南市住房和城乡建设局：
1.负责督促燃气公司落实入户安检并开展燃气安全使用宣传；
2.负责督促落实燃气经营企业实名制购气及燃气设施定期巡检、维护；
3.对报送的生产经营单位存在逾期未整改、拒不整改、整改不到位的安全隐患进行专项整治；
4.对燃气储存经营单位实施监管，发现燃气储存经营单位有违法违规行为及时处理。
洮南市应急管理局：
1.监管燃气生产企业；
2.对燃气储存经营企业实施综合监管。
洮南市商务局：
1.督促餐饮企业按照《餐饮场所使用燃气基本安全要求》及时消除事故隐患；
2.指导餐饮企业开展从业人员安全意识教育，加强安全用气知识宣传。
洮南市市场监督管理局：
1.负责燃气生产环节的产品质量、计量监管和压力容器、压力管道制造等环节的安全监管；
2.负责燃气器具流通环节的商品质量监管。
洮南市消防救援局：
负责燃气生产、供应、使用等场所的消防安全管理。
洮南市公安局：
负责依法查处燃气安全违法犯罪行为。
洮南市交通运输局：
负责审查燃气运输关口，抓好日常监管，查处运输违法行为，监控重点营运车辆及企业。</t>
  </si>
  <si>
    <t>1.开展燃气法律法规和安全知识宣传，增强全民燃气安全意识；
2.组织人员对辖区内村民用户进行排查，建立台账；
3.协助行管部门对辖区内企事业单位、市场经营主体和非村民用户进行排查，建立台账；
4.对收集和排查发现的燃气安全隐患及时报告。</t>
  </si>
  <si>
    <t>焊接与热切割工作</t>
  </si>
  <si>
    <t>洮南市应急管理局：
1.检查焊接企业是否持证上岗及证件有效性；
2.组织从业人员参加专业技术考试；
3.负责焊接与热切割作业安全隐患排查、整改；
4.开展焊接与热切割检查监督。
各安全生产监督管理职责部门：
负责本行业本领域焊接与热切割工作安全监管。</t>
  </si>
  <si>
    <t>1.协助开展焊接与热切割知识宣传；
2.协助检查焊接企业是否持证上岗及证件有效性，对无证人员上报行管部门，督促其参加专业技术考试；
3.协助开展焊接与热切割作业安全整治行动。</t>
  </si>
  <si>
    <t>大跨度结构房屋安全工作</t>
  </si>
  <si>
    <t>1.负责开展大跨度结构房屋安全排查整治；
2.负责数据汇总、业务指导、日常调度、督导检查。</t>
  </si>
  <si>
    <t>1.排查辖区大跨度结构房屋；
2.协助开展辖区内大跨度场所安全风险等级评定工作；
3.制作、发放大跨度结构房屋安全管理公示牌。</t>
  </si>
  <si>
    <t>气象工作</t>
  </si>
  <si>
    <t>洮南市气象局</t>
  </si>
  <si>
    <t>1.负责推送辖区内气象信息、预警信息传播、灾情调查、宣传工作；
2.负责人工增雨工作，开展人工增雨培训。</t>
  </si>
  <si>
    <t>1.负责气象信息推送提醒；
2.协助开展气象预警信息的接收和传播、灾情调查、科普宣传；
3.组建人工增雨“火箭手”队伍，组织人员参加人工增雨培训；
4.协助开展人工增雨工作；
5.上报人工增雨作业规模、时间、区域信息；
6.负责人工影响天气地面作业站日常管理。</t>
  </si>
  <si>
    <t>森林草原防灭火工作</t>
  </si>
  <si>
    <t>洮南市应急管理局
洮南市林业和草原局</t>
  </si>
  <si>
    <t>洮南市应急管理局：
1.指导编制全市森林草原火灾应急预案；
2.指导开展日常火情巡查；
3.组织行管部门研判风险；
4.发放灭火器材；
5.组织协调处置森林草原火灾；
6.协调各部门开展救援。
洮南市林业和草原局：
1.编制全市森林草原火灾应急预案；
2.指导开展防火巡护、火灾管理、防火设施建设等工作；
3.组织开展宣传教育、监测预警、督促检查等防火工作；
4.组织有关部门对森林草原防火组织建设、责任制落实、设施建设等情况进行检查；
5.对检查中发现的森林草原火灾隐患，及时向有关单位下达整改通知书，责令限期整改，消除隐患。</t>
  </si>
  <si>
    <t>1.制定森林草原防灭火应急预案，开展演练，做好值班值守；
2.划分网格，组建护林员队伍和防火灭火力量，储备必要灭火物资；
3.发现火情，立即上报火灾地点、火势大小以及是否有人员被困等信息；
4.在火势较小、保证安全时组织进行初期扑救。</t>
  </si>
  <si>
    <t>防汛抗旱工作</t>
  </si>
  <si>
    <t>洮南市应急管理局
洮南市水利局</t>
  </si>
  <si>
    <t>洮南市应急管理局、洮南市水利局：
1.指导编制防汛排涝、抗旱应急预案，组织属地人员转移，指导属地、部门开展演练；
2.检查应急值班值守工作落实情况；
3.指导储备防汛抗旱应急物资；
4.开展汛前检查工作，由市水利局对河流堤坝进行维修养护；
5.指导开展巡堤查险工作；
6.组织行业部门开展风险研判；
7.协调各部门重建家园。</t>
  </si>
  <si>
    <t>1.编制防汛抗旱应急预案、河道内村屯人员转移方案并开展演练；
2.落实应急值班值守制度；
3.储备防汛抗旱应急物资；
4.开展汛前检查，对河流堤坝进行除险加固；
5.开展巡堤查险；
6.发生险情及时上报，并开展初期处置；
7.负责灾后恢复重建工作。</t>
  </si>
  <si>
    <t>动物疫病监测、疫情预警工作</t>
  </si>
  <si>
    <t>1.组织、指导乡镇开展常规以及专项流行病学调查工作；
2.组织、指导乡镇开展动物疫病监测以及样品采集工作；
3.指导乡镇开展动物疫情监测预警工作。</t>
  </si>
  <si>
    <t>1.对辖区内动物疫病流行病学调查单元开展信息采集、汇总、上报等工作；
2.对辖区内动物疫病监测单元开展样品采集、制备等工作；
3.接到辖区动物疫情预警后，及时采取初期预防、控制措施。</t>
  </si>
  <si>
    <t>市场监管</t>
  </si>
  <si>
    <t>食品安全监管工作</t>
  </si>
  <si>
    <t>洮南市市场监督管理局</t>
  </si>
  <si>
    <t>1.负责全市食品安全监管；
2.负责处置乡镇上报的食品安全隐患问题。</t>
  </si>
  <si>
    <t>1.对本辖区内食品生产经营单位开展督导检查；
2.发现食品安全隐患及时上报。</t>
  </si>
  <si>
    <t>政务外网管理使用、政务服务平台建设工作</t>
  </si>
  <si>
    <t>洮南市政务服务和数字化建设管理局</t>
  </si>
  <si>
    <t>1.负责全市电子政务外网铺设、调度政务外网管理和使用情况、处置政务外网运行问题；
2.负责系统测试、数据填报，承担网络覆盖、培训指导、账号管理、组织架构更新等保障工作；
3.负责新版全流程审批系统运行、维护、指导、技术支持；
4.负责“吉事办”线上“一网通办”专区建设和便民服务中心线下“一网通办”专区建设，提供业务指导和技术支持。</t>
  </si>
  <si>
    <t>1.负责政务外网管理使用；
2.负责受理上报政务外网运行问题；
3.设置“一网通办”自助服务区窗口，配备基础办公设备、人员等；
4.依托新版全流程审批系统承接上级政务部门的政务服务事项和延展事项，承担系统使用和数据报送；
5.及时更新、复用政务服务事项库事项。</t>
  </si>
  <si>
    <t>“接诉即办”工作</t>
  </si>
  <si>
    <t>洮南市政务服务和数字化建设管理局
中共洮南市委办公室</t>
  </si>
  <si>
    <t>洮南市政务服务和数字化建设管理局：
负责“群众诉求”的转接、派发、督办、反馈。
中共洮南市委办公室：
负责“人民网”“互联网+督查”平台的转接、派发、督办、反馈工作。</t>
  </si>
  <si>
    <t>1.负责受理、处置职责范围内“12345”接诉即办热线工单派单事项、省长热线工单、市长信箱留言；
2.负责职责范围内的“人民网”“互联网+督查”平台留言受理、核查、处置。</t>
  </si>
  <si>
    <t>社会信用体系建设工作</t>
  </si>
  <si>
    <t>1.开展诚信文化宣传活动，组织开展全市“诚信窗口”评选工作；
2.推广“信易贷”，推动全市企业入驻“信易贷”平台；
3.督促全市做好行政确认、行政奖励等信息上报工作；
4.指导全市做好信用承诺宣传。</t>
  </si>
  <si>
    <t>1.负责辖区内诚信文化宣传活动和“诚信窗口”评选申报工作；
2.协助引导辖区内企业入驻“信易贷”平台；
3.负责行政确认、行政奖励信息上报工作；
4.负责辖区内企业信用承诺宣传。</t>
  </si>
  <si>
    <t>安定镇上级部门收回事项清单</t>
  </si>
  <si>
    <t>承接部门及工作方式</t>
  </si>
  <si>
    <t>动物疫情信息采集。</t>
  </si>
  <si>
    <t>承接部门：洮南市农业农村局
履职方式：
1.由市动物疫病预防控制中心负责此项工作；     
2.由市动物疫病预防控制中心到疑似畜禽病例报告现场开展调查、采样、送检，进行初步诊断；
3.确认疫情后，按照疫情处置程序处理。</t>
  </si>
  <si>
    <t>配合做好动物出入境检疫。</t>
  </si>
  <si>
    <t>承接部门：洮南市农业农村局
履职方式：
1.由市动物检疫站负责此项工作；
2.对易感动物采取隔离措施，待隔离期满检疫合格后，由官方兽医出具检疫证明；
3.对动物产品按照相关要求开展现场检疫，合格的予以登记放行，检疫不合格的动物及动物产品按照相关规定处理。</t>
  </si>
  <si>
    <t>畜禽规模养殖场(小区)备案登记。</t>
  </si>
  <si>
    <t>承接部门：洮南市农业农村局
履职方式：
1.由市畜牧业发展促进中心负责此项工作；
2.受理畜禽养殖场（小区）提出的备案申请；
3.受理申请后15个工作日内完成现场验收，对合格的予以备案并赋养殖代码，对不合格的出具不予备案通知书并进行政策解释。</t>
  </si>
  <si>
    <t>动物及动物产品检疫。</t>
  </si>
  <si>
    <t>承接部门：洮南市农业农村局
履职方式：
1.由市动物检疫站负责此项工作；
2.组织官方兽医受理检疫申报、开展现场检疫；
3.对检疫合格的出具检疫证明，对检疫不合格的按相关规定处理。</t>
  </si>
  <si>
    <t>对未按规定送子女或被监护人就学接受义务教育，经教育后仍拒绝履行的处罚。</t>
  </si>
  <si>
    <t>《教育行政处罚暂行实施办法》经中华人民共和国教育部令（第55号）废止，不再开展此项工作。</t>
  </si>
  <si>
    <t>对违规领取80岁以上高龄津贴的追缴。</t>
  </si>
  <si>
    <t>承接部门：洮南市民政局
履职方式：                                                
1.由老龄工作和养老服务科负责此项工作；                                                 
2.由老龄工作和养老服务科牵头开展低保人员多领、死亡人口冒领、非本市户籍人口错领信息比对；
3.通知违规领取人将违规领取金缴存至民政专户。</t>
  </si>
  <si>
    <t>配合核实、追缴违规领取的国家抚恤补助金。</t>
  </si>
  <si>
    <t>承接部门:洮南市退役军人事务局
履职方式:
1.由优抚安置科负责此项工作；
2.由优抚安置科组织乡镇退役军人服务站每季度、每年9月核实享待人员生存状态，核实后将结果反馈至优抚安置科；
3.由优抚安置科通知违规领取人将违规领取金缴存至退役军人专户。</t>
  </si>
  <si>
    <t>出具2003年10月8日前婚姻登记和婚姻档案的遗失证明。</t>
  </si>
  <si>
    <t>承接部门：洮南市民政局
履职方式：
1.由市婚姻登记处负责此项工作；
2.对需要办理相关婚姻证明材料的村民信息进行核实；
3.为符合条件的村民出具相关证明，对不符合条件的进行政策解释。</t>
  </si>
  <si>
    <t>出具婚姻状况证明（婚姻关系证明、分居证明）。</t>
  </si>
  <si>
    <t>法律法规条款已失效，不再开展此项工作。</t>
  </si>
  <si>
    <t>对破坏或者擅自改变基本农用保护区标志的行政处罚。</t>
  </si>
  <si>
    <t>承接部门：洮南市自然资源局
履职方式：
1.由办公室（法规和执法监察科）负责此项工作；
2.通过动态巡查、接收群众举报等方式，对违法违规行为进行收集认定；
3.依据《基本农田保护条例》第三十二条，对破坏或者擅自改变基本农田保护区标志的，责令恢复原状，处1000元以下罚款。</t>
  </si>
  <si>
    <t>开展历史遗留废弃矿山生态修复工作。</t>
  </si>
  <si>
    <t>承接部门：洮南市自然资源局
履职方式：
1.由自然资源开发利用科负责此项工作；
2.对现在历史遗留矿山编入历史遗留矿产十五五规划中；
3.按照宜水则水、宜草则草、宜耕则耕的原则分期分批恢复治理；
4.对新产生的废弃矿山按照政府主导的方式进行治理修复。</t>
  </si>
  <si>
    <t>对未经县级以上人民政府林业主管部门审核同意，擅自改变林地用途的行政处罚。</t>
  </si>
  <si>
    <t>承接部门：洮南市林业和草原局
履职方式：
1.由草原湿地管理科（稽查科）负责此项工作；
2.通过日常排查、受理投诉举报及上级交办的线索，对违法违规行为进行收集认定；
3.依据《中华人民共和国森林法》第七十三条第一款，对未经县级以上人民政府林业主管部门审核同意，擅自改变林地用途的，责令限期恢复植被和林业生产条件，处恢复植被和林业生产条件所需费用三倍以下的罚款。</t>
  </si>
  <si>
    <t>对进行开垦、采石、采砂、采土或者其他活动，造成林木毁坏的行政处罚。</t>
  </si>
  <si>
    <t>承接部门：洮南市林业和草原局
履职方式：
1.由草原湿地管理科（稽查科）负责此项工作；
2.通过日常排查、受理投诉举报及上级交办的线索，对违法违规行为进行收集认定；
3.依据《中华人民共和国森林法》第七十四条第一款，对进行开垦、采石、采砂、采土或者其他活动，造成林木毁坏的，责令停止违法行为，限期在原地或者异地补种毁坏株数一倍以上三倍以下的树木，处毁坏林木价值五倍以下的罚款；造成林地毁坏的，责令停止违法行为，限期恢复植被和林业生产条件，处恢复植被和林业生产条件所需费用三倍以下的罚款。</t>
  </si>
  <si>
    <t>对在幼林地砍柴、毁苗、放牧造成林木毁坏的行政处罚。</t>
  </si>
  <si>
    <t>承接部门：洮南市林业和草原局
履职方式：
1.由草原湿地管理科（稽查科）负责此项工作；
2.通过日常排查、受理投诉举报及上级交办的线索，对违法违规行为进行收集认定；
3.依据《中华人民共和国森林法》第七十四条第二款，对在幼林地砍柴、毁苗、放牧造成林木毁坏的，责令停止违法行为，限期在原地或者异地补种毁坏株数一倍以上三倍以下的树木。</t>
  </si>
  <si>
    <t>对擅自移动或者毁坏森林保护标志的行政处罚。</t>
  </si>
  <si>
    <t>承接部门：洮南市林业和草原局
履职方式：
1.由草原湿地管理科（稽查科）负责此项工作；
2.通过日常排查、受理投诉举报及上级交办的线索，对违法违规行为进行收集认定；
3.依据《中华人民共和国森林法》第七十五条，对擅自移动或者毁坏森林保护标志的，由县级以上人民政府林业主管部门恢复森林保护标志，所需费用由违法者承担。</t>
  </si>
  <si>
    <t>对擅自移动或者毁坏林业服务标志的行政处罚。</t>
  </si>
  <si>
    <t>承接部门：洮南市林业和草原局
履职方式：
1.由草原湿地管理科（稽查科）负责此项工作；
2.通过日常排查、受理投诉举报及上级交办的线索，对违法违规行为进行收集认定；
3.依据《中华人民共和国森林法实施条例》第四十五条，对擅自移动或者毁坏林业服务标志的，责令限期恢复原状；逾期不恢复原状的，由县级以上人民政府林业主管部门代为恢复，所需费用由违法者支付。</t>
  </si>
  <si>
    <t>对滥伐森林或者其他林木的处罚。</t>
  </si>
  <si>
    <t>承接部门：洮南市林业和草原局
履职方式：
1.由草原湿地管理科（稽查科）负责此项工作；
2.通过日常排查、受理投诉举报及上级交办的线索，对违法违规行为进行收集认定；
3.依据《中华人民共和国森林法》第七十六条第二款，对滥伐林木的，责令限期在原地或者异地补种滥伐株数一倍以上三倍以下的树木，处滥伐林木价值三倍以上五倍以下的罚款。</t>
  </si>
  <si>
    <t>对在封山禁牧区域内放牧的行政处罚。</t>
  </si>
  <si>
    <t>承接部门：洮南市林业和草原局
履职方式：
1.由草原湿地管理科（稽查科）负责此项工作；
2.通过日常排查、受理投诉举报及上级交办的线索，对违法违规行为进行收集认定；
3.依据《吉林省封山禁牧管理办法》第十七条，对在封山禁牧区域内放牧的，责令改正，处100元以上500元以下罚款；损毁林草植被严重的，处200元以上1000元以下罚款。</t>
  </si>
  <si>
    <t>对在荒漠、半荒漠和严重退化、沙化、盐碱化、石漠化、水土流失的草原，以及生态脆弱区的草原上采挖植物或者从事破坏草原植被的其他活动的行政处罚。</t>
  </si>
  <si>
    <t>承接部门：洮南市林业和草原局
履职方式：
1.由草原湿地管理科（稽查科）负责此项工作；
2.通过日常排查、受理投诉举报及上级交办的线索，对违法违规行为进行收集认定；
3.依据《中华人民共和国草原法》第六十七条，对在荒漠、半荒漠和严重退化、沙化、盐碱化、石漠化、水土流失的草原，以及生态脆弱区的草原上采挖植物或者从事破坏草原植被的其他活动的，责令停止违法行为，没收非法财物和违法所得，并处违法所得一倍以上五倍以下的罚款；没有违法所得的，并处五万元以下的罚款。</t>
  </si>
  <si>
    <t>对森林资源的保护、修复、利用、更新等的监督检查。</t>
  </si>
  <si>
    <t>承接部门：洮南市林业和草原局
履职方式：
1.由森林资源管理科、生态保护修复科、草原湿地管理科（稽查科）负责此项工作；
2.负责做好法律法规宣传、加强日常巡查、专项检查等工作；
3.依法受理投诉举报及上级交办的工作事项；
4.依据相关法律法规处理违法违规行为。</t>
  </si>
  <si>
    <t>对未经批准擅自取水的行政处罚。</t>
  </si>
  <si>
    <t>承接部门：洮南市水利局
履职方式：
1.由工程建设管理科（监察科）负责此项工作；
2.通过日常排查、受理投诉举报及上级交办的线索，对违法违规行为进行收集认定；
3.依据《中华人民共和国水法》第六十九条，责令停止违法行为，限期采取补救措施，处二万元以上十万元以下的罚款；情节严重的，吊销其取水许可证。</t>
  </si>
  <si>
    <t>对无证运输木材的处罚。</t>
  </si>
  <si>
    <t>承接部门：洮南市林业和草原局
履职方式：
1.由草原湿地管理科（稽查科）负责此项工作；
2.通过日常排查、受理投诉举报及上级交办的线索，对违法违规行为进行收集认定；
3.依据《中华人民共和国森林法实施条例》第四十四条，对无木材运输证运输木材的，没收非法运输的木材，对货主并处非法运输木材价款30％以下的罚款。</t>
  </si>
  <si>
    <t>对造成森林草原火灾的行政处罚。</t>
  </si>
  <si>
    <t>承接部门：洮南市林业和草原局
履职方式：
1.由草原湿地管理科（稽查科）负责此项工作；
2.通过日常排查、受理投诉举报及上级交办的线索，对违法违规行为进行收集认定；
3.依据《森林防火条例》第五十三条，视情节进行相应处罚。</t>
  </si>
  <si>
    <t>对破坏自然湿地的行政处罚。</t>
  </si>
  <si>
    <t>承接部门：洮南市林业和草原局
履职方式：
1.由草原湿地管理科（稽查科）负责此项工作；
2.通过日常排查、受理投诉举报及上级交办的线索，对违法违规行为进行收集认定；
3.依据《中华人民共和国湿地保护法》，视情节进行相应处罚。</t>
  </si>
  <si>
    <t>对林地长期未还林的行政处罚。</t>
  </si>
  <si>
    <t>承接部门：洮南市林业和草原局
履职方式：
1.由草原湿地管理科（稽查科）负责此项工作；
2.通过日常排查、受理投诉举报及上级交办的线索，对违法违规行为进行收集认定；
3.依据《中华人民共和国森林法》第七十九条，对未完成更新造林任务的，责令限期完成，逾期未完成的，处未完成造林任务所需费用二倍以下的罚款。</t>
  </si>
  <si>
    <t>对擅自改变草原用地性质行为的处罚。</t>
  </si>
  <si>
    <t>承接部门：洮南市林业和草原局
履职方式：
1.由草原湿地管理科（稽查科）负责此项工作；
2.通过日常排查、受理投诉举报及上级交办的线索，对违法违规行为进行收集认定；
3.依据《吉林省草原条例》第四十六条第三款，对非法占用草原，改变草原用途，进行非草原保护和草原畜牧业建设的，限期拆除在非法使用的草原上新建的建筑物和其他设施，并处以草原被非法使用前三年平均产值六倍以上十二倍以下的罚款。</t>
  </si>
  <si>
    <t>对在崩塌、滑坡危险区或者泥石流易发区从事取土、挖砂、采石等可能造成水土流失的活动的行政处罚。</t>
  </si>
  <si>
    <t>承接部门：洮南市水利局
履职方式：
1.由工程建设管理科（监察科）负责此项工作；
2.通过日常排查、受理投诉举报及上级交办的线索，对违法违规行为进行收集认定；
3.依据《中华人民共和国水土保持法》第四十八条，责令停止违法行为，对个人处一千元以上一万元以下的罚款，对单位处两万元以上二十万以下的罚款。</t>
  </si>
  <si>
    <t>对在禁止开垦坡度以上陡坡地开垦种植农作物，或者在禁止开垦、开发的植物保护带内开垦、开发的行政处罚。</t>
  </si>
  <si>
    <t>承接部门：洮南市水利局
履职方式：
1.由工程建设管理科（监察科）负责此项工作；
2.通过日常排查、受理投诉举报及上级交办的线索，对违法违规行为进行收集认定；
3.依据《中华人民共和国水土保持法》，依法要求当事人立即停止在禁止区域开垦种植行为、恢复原状或采取补救措施，没收违法所得，视违法情节严重程度，对个人处每平方米二元以下罚款，对单位处每平方米十元以下罚款。</t>
  </si>
  <si>
    <t>对开办生产建设项目或者从事其他生产建设活动造成水土流失，不进行治理的行政处罚。</t>
  </si>
  <si>
    <t>承接部门：洮南市水利局
履职方式：
1.由工程建设管理科（监察科）负责此项工作；
2.通过日常排查、受理投诉举报及上级交办的线索，对违法违规行为进行收集认定；
3.根据《中华人民共和国水土保持法》，责令停止违法行为、采取补救措施，没收违法所得，对个人处一千元以上一万元以下的罚款，对单位处两万元以上二十万以下的罚款。</t>
  </si>
  <si>
    <t>对未经批准在河道管理范围内采砂、取土、淘金的行政处罚。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</si>
  <si>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3.依据《中华人民共和国水法》《中华人民共和国河道管理条例》，确定违法事实、危害程度，向当事人下发行政处罚通知书，责令停止违法行为、采取补救措施、要求恢复原状、没收违法所得。</t>
  </si>
  <si>
    <t>对超过批准的范围、数量采砂的行政处罚。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</si>
  <si>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要求采砂者立即停止范围内采砂活动，收缴因超范围采砂所获得的全部收益，对当事人按每立方米三元至五元处以罚款，若拒不改正，加倍罚款，吊销采砂许可证。</t>
  </si>
  <si>
    <t>对在禁采期、禁采区进行采砂的行政处罚。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</si>
  <si>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3.依据《中华人民共和国水法》《中华人民共和国河道管理条例》，要求当事人即刻停止一切采砂活动，依法没收违法所得、扣押非法采砂作业工具，要求恢复原状，对当事人进行罚款。</t>
  </si>
  <si>
    <t>对在水土流失重点预防区和重点治理区铲草皮、挖树兜的行政处罚。</t>
  </si>
  <si>
    <t>承接部门：洮南市水利局
履职方式：
1.由工程建设管理科（监察科）负责此项工作；
2.通过日常排查、受理投诉举报及上级交办的线索，对违法违规行为进行收集认定；
3.依据《中华人民共和国水土保持法》，确定是否处于禁止开区域，依法要求当事人立即停止在重点预防区的违法行为。</t>
  </si>
  <si>
    <t>对毁坏大坝或其观测、通信、动力、照明、交通、消防等管理设施等行为的处罚。</t>
  </si>
  <si>
    <t>承接部门：洮南市水利局
履职方式：
1.由工程建设管理科（监察科）负责此项工作；
2.通过日常排查、受理投诉举报及上级交办的线索，对违法违规行为进行收集认定；
3.依据《水库大坝安全管理条例》第二十九条，责令立即停止违法行为，采取补救措施，自行或委托专业机构进行修复和更换，确保设施正常运行，赔偿经济损失，对当事人处以罚款。</t>
  </si>
  <si>
    <t>对未经批准，占用农业灌溉水源、灌排工程设施的处罚。</t>
  </si>
  <si>
    <t>承接部门：洮南市水利局
履职方式：
1.由工程建设管理科（监察科）负责此项工作；
2.通过日常排查、受理投诉举报及上级交办的线索，对违法违规行为进行收集认定；
3.依据《农田水利条例》《占用农业灌溉水源灌排工程设施灌溉耕地管理办法》《中华共和国土地管理法》第三十七条，责令停止非法占用农业灌溉水源的行为，向当事人送达处分决定书，当事人在规定期限内，消除对农业灌溉水源洞影响，若造成水源污染，需进行净化处理，并处以一万元以上五万元以下罚款。</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</si>
  <si>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</si>
  <si>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承接部门：洮南市农业农村局
履职方式：                                
1.由市农业综合行政执法大队渔政中队负责此项工作；                                      
2.通过日常排查、接收问题线索等方式，对违法违规行为进行收集认定；
3.依据《中华人民共和国渔业法》第三十八条第一款，没收当事人渔获物和违法所得，处五万元以下的罚款；情节严重的没收渔具、吊销捕捞许可证；情节特别严重的没收渔船。</t>
  </si>
  <si>
    <t>对林相图与国土三调图土地性质存在争议地块的认定。</t>
  </si>
  <si>
    <t>承接部门：洮南市自然资源局、洮南市林业和草原局
履职方式：
1.由市自然资源局自然资源调查监测和确权登记科、市林业和草原局森林资源管理科负责此项工作；
2.由市自然资源局自然资源调查监测和确权登记科依据各乡镇或单位上报的争议地块所处位置及所附矢量数据（坐标带或矢量图层），根据争议发生时间，将其分别落入第二次土地调查数据库、第三次国土调查数据库及各年度变更调查数据库，确定当年争议地块的现状地类；
3.由市林业和草原局森林资源管理科核实具体情况，比对森林资源一张图确定争议地块地类，出据涉林地块地类的认定结果。</t>
  </si>
  <si>
    <t>外来入侵物种监督管理。</t>
  </si>
  <si>
    <t>承接部门：洮南市农业农村局
履职方式： 
1.由市农产品质量安全检测中心负责此项工作；
2.由市农产品质量安全检测中心全面调查外来入侵物种生长情况，对发生地块采用化学防治或人工、机械等方式进行全面铲除。</t>
  </si>
  <si>
    <t>外来入侵物种普查。</t>
  </si>
  <si>
    <t>承接部门：白城市生态环境局洮南市分局、洮南市农业农村局
履职方式：                                     
1.由白城市生态环境局洮南市分局生态土壤科、市农产品质量安全检测中心负责此项工作；                                  
2.由白城市生态环境局洮南市分局生态土壤科开展对外来入侵物种对生物多样性影响的监督管理、外来入侵物种防控宣传教育与科学普及；
3.由市农产品质量安全检测中心开展外来入侵物种普查，按照《吉林省农业外来入侵物种鉴别手册》、花伴侣APP进行外来入侵物种确认、清理。</t>
  </si>
  <si>
    <t>负责辖区内非本乡镇权属耕地秸秆禁烧工作。</t>
  </si>
  <si>
    <t>承接部门：各相关单位
履职方式：由各相关单位负责承包耕地范围内秸秆禁烧工作。</t>
  </si>
  <si>
    <t>非道路移动机械编码登记。</t>
  </si>
  <si>
    <t>承接部门：白城市生态环境局洮南市分局
履职方式：
1.由大气环境科和执法大队负责此项工作；
2.对辖区内非道路移动机械的编码登记信息开展全面排查，指定专人负责将经过审核无误的非道路移动机械编码登记信息上传至吉林省非道路移动机械管理系统。</t>
  </si>
  <si>
    <t>土地征收、征用。</t>
  </si>
  <si>
    <t>承接部门：洮南市自然资源局
履职方式：
1.由国土空间规划耕地保护科负责此项工作；
2.发布土地征收转用相关公告；
3.组织相关部门拟定征地补偿安置方案；
4.出具审查报告并组卷上报；
5.申请财政资金签批，缴纳新增费；
6.通知用地单位缴纳防洪基金；
7.发布《土地征收公告》。</t>
  </si>
  <si>
    <t>对违反《吉林省物业管理条例》第十七条第三款规定，未经业主大会决定或者业主共同决定，改变物业服务用房用途的处罚。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</si>
  <si>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3.依据《吉林省物业管理条例》第一百零五条规定，对于未经业主大会决定或者业主共同决定，改变物业服务用房用途的行为，责令限期改正，给予警告，处一万元以上十万元以下的罚款。</t>
  </si>
  <si>
    <t>对违反《吉林省物业管理条例》第十八条第二款规定，未经业主大会决定或者业主共同决定，改变共有部分用途、利用共有部分从事经营活动或者处分共有部分的处罚。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</si>
  <si>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零六条规定，对于未经业主大会决定或者业主共同决定，改变共有部分用途、利用共有部分从事经营活动或者处分共有部分的行为，责令限期改正，给予警告，对单位处五万元以上二十万元以下的罚款，对个人处一千元以上一万元以下的罚款。</t>
  </si>
  <si>
    <t>对违反《吉林省物业管理条例》第二十四条第二款规定，建设单位未按照规定将全部资料报送乡镇人民政府的处罚。</t>
  </si>
  <si>
    <t>承接部门：洮南市城市管理行政执法局
履职方式：
1.由市城市管理综合行政执法大队负责此项工作；
2.由乡镇人民政府将未按法律规定报送资料的建设单位信息及相关情况收集、汇总，转交至市城市管理综合行政执法大队；
3.依据《吉林省物业管理条例》第一百零八条规定，对于建设单位未按照要求报送全部资料的行为，责令限期改正；逾期不改正的，处一万元以上五万元以下的罚款。</t>
  </si>
  <si>
    <t>对违反《吉林省物业管理条例》第六十条第二款规定，建设单位未按照规定将前期物业服务合同报送备案的处罚。</t>
  </si>
  <si>
    <t>2024年9月《吉林省物业管理条例》修改时已删除本条。</t>
  </si>
  <si>
    <t>对违反《吉林省物业管理条例》第六十一条第一款规定，建设单位未按照规定将临时管理规约报送备案的处罚。</t>
  </si>
  <si>
    <t>承接部门：洮南市城市管理行政执法局
履职方式：
1.由市城市管理综合行政执法大队负责此项工作；
2.由乡镇人民政府将未按法律规定报送临时管理规约的建设单位信息及相关情况收集、汇总，转交至市城市管理综合行政执法大队；
3.依据《吉林省物业管理条例》第一百零九条规定，对于建设单位未按照规定将临时管理规约报送备案的行为，责令限期改正；逾期不改正的，处五千元以上一万元以下的罚款。</t>
  </si>
  <si>
    <t>对违反《吉林省物业管理条例》第六十六条第二款规定，建设单位要求物业服务人承接未经查验或者不符合交付使用条件的物业，或者物业服务人承接未经查验的物业的处罚。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</si>
  <si>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一款规定，对于建设单位要求物业服务人承接未经查验或者不符合交付使用条件的物业，或者物业服务人承接未经查验的物业的行为，责令限期改正；逾期不改正的，处一万元以上三万元以下的罚款。</t>
  </si>
  <si>
    <t>对违反《吉林省物业管理条例》第六十七条第三款规定，建设单位未整改的处罚。</t>
  </si>
  <si>
    <t>承接部门：洮南市城市管理行政执法局
履职方式：
1.由市城市管理综合行政执法大队负责此项工作；
2.由乡镇人民政府将未按法律规定进行整改的建设单位信息及相关情况收集、汇总，转交至市城市管理综合行政执法大队；
3.依据《吉林省物业管理条例》第一百一十一条第二款规定，对于未整改的建设单位，责令限期改正；逾期不改正的，处一万元以上十万元以下的罚款。</t>
  </si>
  <si>
    <t>对违反《吉林省物业管理条例》第六十八条规定，建设单位不移交有关资料的处罚。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</si>
  <si>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3.依据《吉林省物业管理条例》第一百一十一条第三款规定，对不移交有关资料的建设单位，责令限期改正；逾期不改正的，处一万元以上十万元以下的罚款。</t>
  </si>
  <si>
    <t>对违反《吉林省物业管理条例》第六十九条规定，物业服务人未将有关文件报送备案的处罚。</t>
  </si>
  <si>
    <t>对违反《吉林省物业管理条例》第七十条第一款规定，物业服务人未建立物业承接查验档案，并妥善保管的处罚。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</si>
  <si>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3.依据《吉林省物业管理条例》第一百一十一条第四款规定，对于物业服务人未建立物业承接查验档案，并妥善保管的行为，责令限期改正；逾期不改正的，处五千以上一万元以下的罚款。</t>
  </si>
  <si>
    <t>对违反《吉林省物业管理条例》第七十四条第三款规定，物业服务人将其应当提供的全部物业服务转委托给第三人，或者将全部物业服务支解后分别转委托给第三人的处罚。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</si>
  <si>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二条规定，对于物业服务人将其应当提供的全部物业服务转委托给第三人，或者将全部物业服务支解后分别转委托给第三人的行为，责令限期改正，处委托合同价款百分之三十以上百分之五十以下的罚款。</t>
  </si>
  <si>
    <t>对违反《吉林省物业管理条例》第七十六条第一款第一项至第五项规定，物业服务人提供物业服务未遵守相关规定的处罚。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</si>
  <si>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3.依据《吉林省物业管理条例》第一百一十三条规定，对于物业服务人提供物业服务未遵守相关规定的行为，责令限期改正；逾期不改正的，处一千元以上五千元以下的罚款。</t>
  </si>
  <si>
    <t>对违反《吉林省物业管理条例》第七十六条第二款规定，物业服务人采取停止供电、供水、供热、供燃气以及限制业主进出小区、入户的方式催交物业费的处罚。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</si>
  <si>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四条规定，对于物业服务人采取停止供电、供水、供热、供燃气以及限制业主进出小区、入户的方式催交物业费的行为，责令限期改正，处五千元以上三万元以下的罚款。</t>
  </si>
  <si>
    <t>对违反《吉林省物业管理条例》第七十八条第四款规定，物业服务人未按照规定将物业服务合同报送备案的处罚。</t>
  </si>
  <si>
    <t>对违反《吉林省物业管理条例》第八十条第一款规定，物业项目负责人未按照规定报到的处罚。</t>
  </si>
  <si>
    <t>承接部门：洮南市城市管理行政执法局
履职方式：
1.由市城市管理综合行政执法大队负责此项工作；
2.由乡镇人民政府将未按法律规定报道的物业项目负责人及相关情况收集、汇总，转交至市城市管理综合行政执法大队；
3.依据《吉林省物业管理条例》第一百一十五条规定，对于未按照规定报道的物业项目负责人，责令限期改正；逾期不改正的，处一千元以上五千元以下的罚款。</t>
  </si>
  <si>
    <t>对违反《吉林省物业管理条例》第八十一条第一款规定，物业服务人未按照规定在物业管理区域内显著位置公开相关信息的处罚。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</si>
  <si>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3.依据《吉林省物业管理条例》第一百一十六条规定，对于物业服务人未按照规定在物业管理区域内显著位置公开相关信息的行为，责令限期改正；逾期不改正的，处一千元以上五千元以下的罚款。</t>
  </si>
  <si>
    <t>对违反《吉林省物业管理条例》第八十二条规定，物业服务人未按照规定建立、保存物业服务档案和资料的处罚。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</si>
  <si>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3.依据《吉林省物业管理条例》第一百一十七条规定，对于物业服务人未按照规定建立、保存物业服务档案和资料的行为，责令限期改正；逾期不改正的，处一千元以上五千元以下的罚款。</t>
  </si>
  <si>
    <t>对违反《吉林省物业管理条例》第八十三条规定，物业服务人拒不移交有关资料、财物，或者损坏、隐匿、销毁有关资料、财物，或者拒不退出物业管理区域的处罚。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</si>
  <si>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八条规定，对于拒不移交有关资料、财物，或者损坏、隐匿、销毁有关资料、财物，或者拒不退出物业管理区域的物业服务人，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t>
  </si>
  <si>
    <t>对违反《吉林省物业管理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</si>
  <si>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九条规定，对于物业服务合同终止前，原物业服务人擅自退出物业管理区域，停止物业服务，或者物业服务合同终止后，在业主或者业主大会选聘的新物业服务人或者决定自行管理的业主接管之前，原物业服务人未继续处理物业服务事项的，责令限期改正；逾期不改正的，处三万元以上十万元以下的罚款。</t>
  </si>
  <si>
    <t>对违反《吉林省物业管理条例》第九十四条第二款规定，挪用、侵占属于业主共有的经营收益的处罚。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</si>
  <si>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3.依据《吉林省物业管理条例》第一百二十二条规定，对于挪用、侵占属于业主共有的经营收益的行为，责令限期退还，处挪用、侵占金额一倍以上两倍以下的罚款。</t>
  </si>
  <si>
    <t>对违反《吉林省物业管理条例》第九十三条第二款规定，建设单位将未出售或者未附赠的车位、车库出租给本物业管理区域外的其他使用人、每次租赁期限超过一年的处罚。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</si>
  <si>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二十一条规定，建设单位将未出售或者未附赠的车位、车库出租给本物业管理区域外的其他使用人、每次租赁期限超过一年的，责令限期改正；逾期不改正的，处三万元以上十万元以下的罚款。</t>
  </si>
  <si>
    <t>对未经水利行政主管部门批准在农村水利工程管理范围和保护范围内，从事危害农村水利工程安全活动的处罚。</t>
  </si>
  <si>
    <t>承接部门：洮南市水利局
履职方式：
1.由工程建设管理科（监察科）负责此项工作；
2.通过日常排查、接收问题线索等方式，对违法违规行为进行收集认定；
3.依据《吉林省农村水利管理条例》第四十二条，责令即刻停止，视情节处以200元至5000元罚款。</t>
  </si>
  <si>
    <t>对未经核准报废农村水利工程的处罚。</t>
  </si>
  <si>
    <t>承接部门：洮南市水利局
履职方式：
1.由工程建设管理科（监察科）负责此项工作；
2.通过日常排查、接收问题线索等方式，对违法违规行为进行收集认定；
3.依据《中华人民共和国水法》《中华人民共和国防洪法》，视情节对个人处一千元以上五万元以下罚款，对单位处一万元以上五万元以下罚款。</t>
  </si>
  <si>
    <t>对农村村民未经批准或者采取欺骗手段骗取批准，非法占用土地建住宅的行为的行政处罚。</t>
  </si>
  <si>
    <t xml:space="preserve">承接部门：洮南市农业农村局、洮南市林业和草原局
履职方式：
1.由市农业综合行政执法大队、市林业和草原局草原湿地管理科（稽查科）负责此项工作；
2.通过日常排查、接收问题线索等方式，对违法违规行为进行收集认定；
3.由市农业综合行政执法大队依据《中华人民共和国土地管理法》第七十八条规定，对农村村民未经批准或者采取欺骗手段骗取批准，非法占用土地建住宅的，责令退还非法占用的土地，限期拆除在非法占用的土地上新建的房屋，拆除后现场核查恢复原地貌；
4、由市林业和草原局草原湿地管理科（稽查科）依据《中华人民共和国森林法》第七十三条第一款，对未经县级以上人民政府林业主管部门审核同意，擅自改变林地用途的，责令限期恢复植被和林业生产条件，处恢复植被和林业生产条件所需费用三倍以下的罚款。                                </t>
  </si>
  <si>
    <t>对擅自将农民集体所有的土地通过出让、转让使用权或者出租等方式用于非农业建设的行政处罚工作。</t>
  </si>
  <si>
    <t>承接部门：洮南市自然资源局
履职方式：
1.由办公室（法规和执法监察科）负责此项工作；
2.通过巡查、受理上访举报等方式，对违法违规行为进行收集认定；
3.根据调查结果，执法人员出具调查报告，召开案件会审会议，依据《土地管理法》第八十二条和《土地管理法实施条例》第六十条进行违法认定；
4.责令违法行为人或单位限期改正，没收违法所得，按违法所得金额的百分之十以上百分之三十以下处罚款。</t>
  </si>
  <si>
    <t>对符合土地利用总体规划，在非法占用的土地上新建建筑物和其他设施的行政处罚。</t>
  </si>
  <si>
    <t>承接部门：洮南市自然资源局
履职方式：
1.由办公室（法规和执法监察科）负责此项工作；
2.通过动态巡查、接收群众举报等方式，对违法违规行为进行收集认定；
3.依据《中华人民共和国土地管理法》第七十七条，对符合土地利用总体规划的，没收在非法占用的土地上新建的建筑物和其他设施，依据《土地管理实施条例》第五十七条，按非法占用土地每平方米100元以上1000元以下处罚款。</t>
  </si>
  <si>
    <t>对无证驾驶拖拉机、联合收割机或者拖拉机违反规定载人、不服从农业机械安全监理人员管理，未按期接受处理的处罚。</t>
  </si>
  <si>
    <t>承接部门：洮南市农业农村局
履职方式：   
1.由市农业综合行政执法大队负责此项工作； 
2.通过日常农机安全检查，对违法违规行为进行收集认定；
3.依据《吉林省农业机械管理条例》第五十五条第一款，对无证驾驶拖拉机、联合收割机或者拖拉机违反规定载人的，处二百元罚款；对不服从农业机械安全监理人员管理，未在指定期限内到农业机械安全监理机构接受处理的，并处一百元罚款。</t>
  </si>
  <si>
    <t>对使用拖拉机、联合收割机违反规定载人的行政处罚。</t>
  </si>
  <si>
    <t>承接部门：洮南市农业农村局
履职方式：                                    
1.由市农业综合行政执法大队负责此项工作；
2.通过日常农机安全检查，对违法违规行为进行收集认定；
3.依据《农业机械安全监督管理条例》第五十四条，对使用拖拉机、联合收割机违反规定载人的，对违法行为人予以批评教育，责令改正；拒不改正的，扣押拖拉机、联合收割机的证书、牌照；情节严重的，吊销有关人员的操作证件。</t>
  </si>
  <si>
    <t>负责对车辆装载物触地拖行、掉落、遗洒或者飘散，造成公路路面损坏、污染行为的行政处罚。</t>
  </si>
  <si>
    <t>承接部门：洮南市交通运输局
履职方式：
1.由交通运输综合行政执法大队负责此项工作；
2.依据《公路安全保护条例》第六十九条，对车辆装载物触地拖行、掉落、遗洒或者飘散，造成公路路面损坏、污染的，责令改正，处5000元以下的罚款。</t>
  </si>
  <si>
    <t>对涂改、出租、出借或者以其他方式转让《网络文化经营许可证》的处罚。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</si>
  <si>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涂改、出租、出借或者以其他方式转让《网络文化经营许可证》，尚不够刑事处罚的，吊销《网络文化经营许可证》，没收违法所得；违法经营额5000元以上的，并处违法经营额2倍以上5倍以下的罚款；违法经营额不足5000元的，并处5000元以上1万元以下的罚款。</t>
  </si>
  <si>
    <t>对互联网上网服务营业场所经营单位利用互联网上网服务营业场所制作、下载、复制、查阅、发布、传播或者以其他方式使用含有禁止内容的信息的行政处罚。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</si>
  <si>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利用营业场所制作、下载、复制、查阅、发布、传播或者以其他方式使用含有禁止内容的信息，违法经营额1万元以上的，并处违法经营额2倍以上5倍以下的罚款；违法经营额不足1万元的，并处1万元以上2万元以下的罚款；情节严重的，责令停业整顿，直至吊销《网络文化经营许可证》。</t>
  </si>
  <si>
    <t>对互联网上网服务营业场所经营单位，未在营业场所的显著位置悬挂《网络文化经营许可证》的行政处罚。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</si>
  <si>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3.对互联网上网服务营业场所经营单位未悬挂《网络文化经营许可证》给予警告，并处15000元以下的罚款；情节严重的，责令停业整顿，直至吊销《网络文化经营许可证》。</t>
  </si>
  <si>
    <t>对互联网上网服务营业场所经营单位在规定的营业时间以外营业的行政处罚。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</si>
  <si>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3.对互联网上网服务营业场所经营单位在规定的营业时间以外营业的给予警告，并处15000元以下的罚款；情节严重的，责令停业整顿，直至吊销《网络文化经营许可证》。</t>
  </si>
  <si>
    <t>对互联网上网服务营业场所经营单位接纳未成年人进入营业场所的行政处罚。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</si>
  <si>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3.对互联网上网服务营业场所经营单位接纳未成年人进入营业场所的给予警告，并处15000元以下的罚款；情节严重的，责令停业整顿，直至吊销《网络文化经营许可证》。</t>
  </si>
  <si>
    <t>对互联网上网服务营业场所经营单位，未在营业场所入口处的显著位置悬挂未成年人禁入标志的行政处罚。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</si>
  <si>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3.对互联网上网服务营业场所经营单位未悬挂未成年人禁入标志的给予警告，并处15000元以下的罚款；情节严重的，责令停业整顿，直至吊销《网络文化经营许可证》。</t>
  </si>
  <si>
    <t>对互联网上网服务营业场所经营单位，未建立场内巡查制度，或者发现上网消费者的违法行为未予制止并向文化行政部门、公安机关举报的行政处罚。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</si>
  <si>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建立场内巡查制度，或者发现上网消费者的违法行为未予制止并举报的给予警告，并处15000元以下的罚款；情节严重的，责令停业整顿，直至吊销《网络文化经营许可证》。</t>
  </si>
  <si>
    <t>对互联网上网服务营业场所经营单位，未按规定核对、登记上网消费者的有效身份证件或者记录有关上网信息的行政处罚。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</si>
  <si>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核对、登记上网消费者的有效身份证件或者记录有关上网信息的给予警告，并处15000元以下的罚款；情节严重的，责令停业整顿，直至吊销《网络文化经营许可证》。</t>
  </si>
  <si>
    <t>对互联网上网服务营业场所经营单位，未按规定时间保存登记内容、记录备份，或者在保存期内修改、删除登记内容、记录备份的行政处罚。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</si>
  <si>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时间保存登记内容、记录备份，或者在保存期内修改、删除登记内容、记录备份的给予警告，并处15000元以下的罚款；情节严重的，责令停业整顿，直至吊销《网络文化经营许可证》。</t>
  </si>
  <si>
    <t>对互联网上网服务营业场所经营单位在营业场所安装固定的封闭门窗栅栏的行政处罚。</t>
  </si>
  <si>
    <t>承接部门：洮南市文化广播电视和旅游局、洮南市公安局
履职方式：
1.由市文化市场综合行政执法大队、市公安局辖区派出所负责此项工作；
2.由市文化市场综合行政执法大队通过开展娱乐场所日常巡查、受理上访举报、上级部门交办、基层排查上报的问题线索，对违法违规行为进行收集认定；
3.对互联网上网服务营业场所经营单位在营业场所安装固定的封闭门窗栅栏的，由市公安局辖区派出所给予警告，并处15000元以下的罚款；情节严重的，由市文化市场综合行政执法大队责令停业整顿，直至吊销《网络文化经营许可证》。</t>
  </si>
  <si>
    <t>办理《流动人口婚育证明》。</t>
  </si>
  <si>
    <t>再生育审批。</t>
  </si>
  <si>
    <t>根据优生优育条款，不再开展此项工作。</t>
  </si>
  <si>
    <t>组织已婚育龄妇女进行孕情检查。</t>
  </si>
  <si>
    <t>根据优化生育政策要求，不再开展此项工作。</t>
  </si>
  <si>
    <t>负责开展流动人口计划生育工作。</t>
  </si>
  <si>
    <t>负责采取预防控制措施防止艾滋病的传播。</t>
  </si>
  <si>
    <t>承接部门：洮南市卫生健康局
履职方式：
1.由疾病预防控制科负责此项工作；
2.在市疾控中心设立自愿咨询检测点，为求询者提供咨询、检测、结果告知、转介以及后续服务；
3.对医疗机构住院病人、手术病人和侵入性治疗病人进行艾滋病检测；
4.严格筛查献血者血液，组织医疗机构严格执行消毒规范，防止交叉感染；
5.实施母婴传播阻断，为孕妇提供HIV检测。</t>
  </si>
  <si>
    <t>对烟花爆竹零售点开展经营、运输、储存、燃放等环节日常巡查。</t>
  </si>
  <si>
    <t>承接部门：洮南市应急管理局、洮南市交通运输局、洮南市公安局、洮南市市场监督管理局
履职方式：
1.由市应急管理局监督检查科（危险化学品监督管理科）、市应急管理综合行政执法大队、市交通管理综合行政执法大队货运中队、市公安局治安管理大队、市公安局交通管理大队、市市场监督管理局质量标准化计量认证管理服务科负责此项工作；
2.由市应急管理局监督检查科（危险化学品监督管理科）、市应急管理综合行政执法大队通过实地排查、受理上访举报、上级部门交办、基层排查上报等方式，对企业存在的问题隐患和违法违规行为进行收集认定；
3.由市应急管理局监督检查科（危险化学品监督管理科）、市应急管理综合行政执法大队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
4.由市公安局治安管理大队对非法销售、存储烟花爆竹行为进行监管、打击，对大型焰火燃放活动进行审批；    
5.由市公安局交通管理大队、市交通管理综合行政执法大队货运中队对运输环节进行监管；
6.由市市场监督管理局质量标准化计量认证管理服务科组织开展烟花爆竹产品质量监督抽查，指导辖区所开展产品质量执法检查。</t>
  </si>
  <si>
    <t>对烟花爆竹经营企业的监督检查。</t>
  </si>
  <si>
    <t>承接部门：洮南市应急管理局
履职方式：
1.由监督检查科（危险化学品监督管理科）、市应急管理综合行政执法大队负责此项工作；
2.由监督检查科（危险化学品监督管理科）、市应急管理综合行政执法大队通过实地排查、受理上访举报、上级部门交办、基层排查上报等方式，对企业存在的问题隐患和违法违规行为进行收集认定；
3.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t>
  </si>
  <si>
    <t>对烟花爆竹生产企业的监督检查。</t>
  </si>
  <si>
    <t>建立微型消防站。</t>
  </si>
  <si>
    <t>承接部门：洮南市消防救援局
履职方式：
1.由市消防救援大队负责此项工作；
2.选定微型消防站地址，配置器材，建立日常运行管理机制。</t>
  </si>
  <si>
    <t>食品小作坊登记。</t>
  </si>
  <si>
    <t>承接部门：洮南市市场监督管理局
履职方式：
1.由市市场监督管理局登记注册所及辖区所队负责此项工作；
2.经登记注册所审批受理后，辖区所队进店核查，核查合格予以登记。</t>
  </si>
  <si>
    <t>负责辖区驻在单位内非本乡镇权属耕地申报玉米、稻谷、大豆补贴。</t>
  </si>
  <si>
    <t>承接部门：各相关单位
履职方式：由各相关单位申报权属内耕地补贴。</t>
  </si>
  <si>
    <t>完成上级部门摊派的党报党刊之外的各类报刊、期刊订阅任务。</t>
  </si>
  <si>
    <t>承接部门：洮南市各相关部门
履职方式：根据实际需要分配党报、党刊以外的征订任务。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</si>
</sst>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sz val="11"/>
      <name val="宋体"/>
      <charset val="134"/>
      <scheme val="minor"/>
    </font>
    <font>
      <sz val="12"/>
      <name val="黑体"/>
      <charset val="134"/>
    </font>
    <font>
      <b/>
      <sz val="12"/>
      <name val="宋体"/>
      <charset val="134"/>
    </font>
    <font>
      <b/>
      <sz val="16"/>
      <name val="宋体"/>
      <charset val="134"/>
    </font>
    <font>
      <sz val="12"/>
      <name val="宋体"/>
      <charset val="134"/>
      <scheme val="minor"/>
    </font>
    <font>
      <b/>
      <sz val="16"/>
      <name val="宋体"/>
      <charset val="134"/>
      <scheme val="minor"/>
    </font>
    <font>
      <strike/>
      <sz val="18"/>
      <name val="宋体"/>
      <charset val="134"/>
      <scheme val="minor"/>
    </font>
    <font>
      <sz val="12"/>
      <name val="宋体"/>
      <charset val="0"/>
      <scheme val="minor"/>
    </font>
    <font>
      <b/>
      <sz val="12"/>
      <name val="宋体"/>
      <charset val="134"/>
      <scheme val="minor"/>
    </font>
    <font>
      <strike/>
      <sz val="12"/>
      <name val="宋体"/>
      <charset val="134"/>
      <scheme val="minor"/>
    </font>
    <font>
      <sz val="12"/>
      <color theme="1"/>
      <name val="宋体"/>
      <charset val="134"/>
    </font>
    <font>
      <sz val="11"/>
      <color theme="1"/>
      <name val="Times New Roman"/>
      <charset val="134"/>
    </font>
    <font>
      <sz val="12"/>
      <name val="Times New Roman"/>
      <charset val="134"/>
    </font>
    <font>
      <sz val="12"/>
      <name val="宋体"/>
      <charset val="134"/>
      <scheme val="maj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2"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3" borderId="7" applyNumberFormat="0" applyAlignment="0" applyProtection="0">
      <alignment vertical="center"/>
    </xf>
    <xf numFmtId="0" fontId="25" fillId="4" borderId="8" applyNumberFormat="0" applyAlignment="0" applyProtection="0">
      <alignment vertical="center"/>
    </xf>
    <xf numFmtId="0" fontId="26" fillId="4" borderId="7" applyNumberFormat="0" applyAlignment="0" applyProtection="0">
      <alignment vertical="center"/>
    </xf>
    <xf numFmtId="0" fontId="27" fillId="5"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4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vertical="center"/>
    </xf>
    <xf numFmtId="49" fontId="0"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vertical="center"/>
    </xf>
    <xf numFmtId="0" fontId="0" fillId="0" borderId="0" xfId="0" applyFont="1" applyFill="1">
      <alignment vertical="center"/>
    </xf>
    <xf numFmtId="49" fontId="4" fillId="0" borderId="0" xfId="0" applyNumberFormat="1"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left"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0" fontId="0" fillId="0" borderId="1" xfId="0" applyFont="1" applyFill="1" applyBorder="1" applyAlignment="1">
      <alignment vertical="center" wrapText="1"/>
    </xf>
    <xf numFmtId="0" fontId="0" fillId="0" borderId="1" xfId="0" applyNumberFormat="1" applyFont="1" applyFill="1" applyBorder="1" applyAlignment="1">
      <alignment vertical="center" wrapText="1"/>
    </xf>
    <xf numFmtId="0"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center" wrapText="1"/>
      <protection locked="0"/>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5" fillId="0" borderId="0" xfId="0" applyFont="1" applyFill="1">
      <alignment vertical="center"/>
    </xf>
    <xf numFmtId="0" fontId="1" fillId="0" borderId="0" xfId="0" applyFont="1" applyFill="1" applyAlignment="1">
      <alignment vertical="center"/>
    </xf>
    <xf numFmtId="0" fontId="0"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1" fillId="0" borderId="3"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0" xfId="0" applyFont="1" applyFill="1">
      <alignment vertical="center"/>
    </xf>
    <xf numFmtId="0" fontId="11" fillId="0" borderId="0" xfId="0" applyFont="1" applyFill="1" applyAlignment="1">
      <alignment vertical="center"/>
    </xf>
    <xf numFmtId="0" fontId="12" fillId="0" borderId="0" xfId="0" applyFont="1" applyFill="1" applyBorder="1" applyAlignment="1">
      <alignment vertical="center" wrapText="1"/>
    </xf>
    <xf numFmtId="0" fontId="11"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13"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0" fillId="0" borderId="1" xfId="0" applyFont="1" applyFill="1" applyBorder="1" applyAlignment="1">
      <alignment horizontal="justify" vertical="center" wrapText="1"/>
    </xf>
    <xf numFmtId="0" fontId="14" fillId="0" borderId="1" xfId="0" applyFont="1" applyFill="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7">
    <dxf>
      <fill>
        <patternFill patternType="solid">
          <bgColor rgb="FFFF9900"/>
        </patternFill>
      </fill>
    </dxf>
    <dxf>
      <border>
        <left style="thin">
          <color theme="4"/>
        </left>
      </border>
    </dxf>
    <dxf>
      <border>
        <left style="thin">
          <color theme="4"/>
        </left>
      </border>
    </dxf>
    <dxf>
      <border>
        <top style="thin">
          <color theme="4"/>
        </top>
      </border>
    </dxf>
    <dxf>
      <border>
        <top style="thin">
          <color theme="4"/>
        </top>
      </border>
    </dxf>
    <dxf>
      <font>
        <b val="1"/>
        <color theme="1"/>
      </font>
    </dxf>
    <dxf>
      <font>
        <b val="1"/>
        <color theme="1"/>
      </font>
      <fill>
        <patternFill patternType="solid">
          <fgColor theme="4" tint="0.799981688894314"/>
          <bgColor theme="4" tint="0.799981688894314"/>
        </patternFill>
      </fill>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3" defaultTableStyle="TableStylePreset8_Accent1" defaultPivotStyle="PivotStylePreset2_Accent1">
    <tableStyle name="TableStylePreset8_Accent1" pivot="0" count="9" xr9:uid="{C16462FB-CDE6-4BB5-BAFA-1372A3CEEFCD}">
      <tableStyleElement type="wholeTable" dxfId="9"/>
      <tableStyleElement type="headerRow" dxfId="8"/>
      <tableStyleElement type="totalRow" dxfId="7"/>
      <tableStyleElement type="firstColumn" dxfId="6"/>
      <tableStyleElement type="lastColumn" dxfId="5"/>
      <tableStyleElement type="firstRowStripe" dxfId="4"/>
      <tableStyleElement type="secondRowStripe" dxfId="3"/>
      <tableStyleElement type="firstColumnStripe" dxfId="2"/>
      <tableStyleElement type="secondColumnStripe" dxfId="1"/>
    </tableStyle>
    <tableStyle name="TableStylePreset8_Accent1 1" pivot="0" count="7" xr9:uid="{33472082-78D3-4113-BCE7-0F17D80396BA}">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26"/>
      <tableStyleElement type="totalRow" dxfId="25"/>
      <tableStyleElement type="firstRowStripe" dxfId="24"/>
      <tableStyleElement type="firstColumnStripe" dxfId="23"/>
      <tableStyleElement type="firstSubtotalRow" dxfId="22"/>
      <tableStyleElement type="secondSubtotalRow" dxfId="21"/>
      <tableStyleElement type="firstRowSubheading" dxfId="20"/>
      <tableStyleElement type="secondRowSubheading" dxfId="19"/>
      <tableStyleElement type="pageFieldLabels" dxfId="18"/>
      <tableStyleElement type="pageFieldValues" dxfId="17"/>
    </tableStyle>
  </tableStyles>
  <colors>
    <mruColors>
      <color rgb="0092D05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esktop\1219&#35268;&#33539;&#34920;&#36848;\1219&#33714;&#33457;&#34903;&#36947;&#22522;&#26412;&#28165;&#21333;&#65288;&#35268;&#33539;&#34920;&#3684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0"/>
  <sheetViews>
    <sheetView view="pageBreakPreview" zoomScaleNormal="140" workbookViewId="0">
      <selection activeCell="C5" sqref="C5"/>
    </sheetView>
  </sheetViews>
  <sheetFormatPr defaultColWidth="9" defaultRowHeight="14.25" outlineLevelCol="2"/>
  <cols>
    <col min="1" max="1" width="6.375" style="39" customWidth="1"/>
    <col min="2" max="2" width="16.1916666666667" style="42" customWidth="1"/>
    <col min="3" max="3" width="90.25" style="39" customWidth="1"/>
    <col min="4" max="4" width="9.28333333333333" style="39" customWidth="1"/>
    <col min="5" max="16384" width="9" style="39"/>
  </cols>
  <sheetData>
    <row r="1" s="39" customFormat="1" ht="50" customHeight="1" spans="1:3">
      <c r="A1" s="43" t="s">
        <v>0</v>
      </c>
      <c r="B1" s="44"/>
      <c r="C1" s="44"/>
    </row>
    <row r="2" s="39" customFormat="1" ht="30" customHeight="1" spans="1:3">
      <c r="A2" s="10" t="s">
        <v>1</v>
      </c>
      <c r="B2" s="10" t="s">
        <v>2</v>
      </c>
      <c r="C2" s="10" t="s">
        <v>3</v>
      </c>
    </row>
    <row r="3" s="40" customFormat="1" ht="63" customHeight="1" spans="1:3">
      <c r="A3" s="45">
        <v>1</v>
      </c>
      <c r="B3" s="11" t="s">
        <v>4</v>
      </c>
      <c r="C3" s="12" t="s">
        <v>5</v>
      </c>
    </row>
    <row r="4" s="40" customFormat="1" ht="48" customHeight="1" spans="1:3">
      <c r="A4" s="45">
        <v>2</v>
      </c>
      <c r="B4" s="11" t="s">
        <v>4</v>
      </c>
      <c r="C4" s="12" t="s">
        <v>6</v>
      </c>
    </row>
    <row r="5" s="40" customFormat="1" ht="71" customHeight="1" spans="1:3">
      <c r="A5" s="45">
        <v>3</v>
      </c>
      <c r="B5" s="11" t="s">
        <v>4</v>
      </c>
      <c r="C5" s="12" t="s">
        <v>7</v>
      </c>
    </row>
    <row r="6" s="40" customFormat="1" ht="60" customHeight="1" spans="1:3">
      <c r="A6" s="45">
        <v>4</v>
      </c>
      <c r="B6" s="11" t="s">
        <v>4</v>
      </c>
      <c r="C6" s="12" t="s">
        <v>8</v>
      </c>
    </row>
    <row r="7" s="39" customFormat="1" ht="46" customHeight="1" spans="1:3">
      <c r="A7" s="45">
        <v>5</v>
      </c>
      <c r="B7" s="11" t="s">
        <v>4</v>
      </c>
      <c r="C7" s="12" t="s">
        <v>9</v>
      </c>
    </row>
    <row r="8" s="39" customFormat="1" ht="37" customHeight="1" spans="1:3">
      <c r="A8" s="45">
        <v>6</v>
      </c>
      <c r="B8" s="11" t="s">
        <v>4</v>
      </c>
      <c r="C8" s="12" t="s">
        <v>10</v>
      </c>
    </row>
    <row r="9" s="39" customFormat="1" ht="42" customHeight="1" spans="1:3">
      <c r="A9" s="45">
        <v>7</v>
      </c>
      <c r="B9" s="11" t="s">
        <v>4</v>
      </c>
      <c r="C9" s="12" t="s">
        <v>11</v>
      </c>
    </row>
    <row r="10" s="39" customFormat="1" ht="42" customHeight="1" spans="1:3">
      <c r="A10" s="45">
        <v>8</v>
      </c>
      <c r="B10" s="11" t="s">
        <v>4</v>
      </c>
      <c r="C10" s="12" t="s">
        <v>12</v>
      </c>
    </row>
    <row r="11" s="39" customFormat="1" ht="42" customHeight="1" spans="1:3">
      <c r="A11" s="45">
        <v>9</v>
      </c>
      <c r="B11" s="11" t="s">
        <v>4</v>
      </c>
      <c r="C11" s="12" t="s">
        <v>13</v>
      </c>
    </row>
    <row r="12" s="39" customFormat="1" ht="36" customHeight="1" spans="1:3">
      <c r="A12" s="45">
        <v>10</v>
      </c>
      <c r="B12" s="11" t="s">
        <v>4</v>
      </c>
      <c r="C12" s="12" t="s">
        <v>14</v>
      </c>
    </row>
    <row r="13" s="39" customFormat="1" ht="46" customHeight="1" spans="1:3">
      <c r="A13" s="45">
        <v>11</v>
      </c>
      <c r="B13" s="11" t="s">
        <v>4</v>
      </c>
      <c r="C13" s="12" t="s">
        <v>15</v>
      </c>
    </row>
    <row r="14" s="39" customFormat="1" ht="46" customHeight="1" spans="1:3">
      <c r="A14" s="45">
        <v>12</v>
      </c>
      <c r="B14" s="11" t="s">
        <v>4</v>
      </c>
      <c r="C14" s="12" t="s">
        <v>16</v>
      </c>
    </row>
    <row r="15" s="39" customFormat="1" ht="46" customHeight="1" spans="1:3">
      <c r="A15" s="45">
        <v>13</v>
      </c>
      <c r="B15" s="11" t="s">
        <v>4</v>
      </c>
      <c r="C15" s="12" t="s">
        <v>17</v>
      </c>
    </row>
    <row r="16" s="39" customFormat="1" ht="56" customHeight="1" spans="1:3">
      <c r="A16" s="45">
        <v>14</v>
      </c>
      <c r="B16" s="11" t="s">
        <v>4</v>
      </c>
      <c r="C16" s="46" t="s">
        <v>18</v>
      </c>
    </row>
    <row r="17" s="39" customFormat="1" ht="46" customHeight="1" spans="1:3">
      <c r="A17" s="45">
        <v>15</v>
      </c>
      <c r="B17" s="11" t="s">
        <v>4</v>
      </c>
      <c r="C17" s="12" t="s">
        <v>19</v>
      </c>
    </row>
    <row r="18" s="39" customFormat="1" ht="46" customHeight="1" spans="1:3">
      <c r="A18" s="45">
        <v>16</v>
      </c>
      <c r="B18" s="11" t="s">
        <v>4</v>
      </c>
      <c r="C18" s="12" t="s">
        <v>20</v>
      </c>
    </row>
    <row r="19" s="39" customFormat="1" ht="46" customHeight="1" spans="1:3">
      <c r="A19" s="45">
        <v>17</v>
      </c>
      <c r="B19" s="11" t="s">
        <v>4</v>
      </c>
      <c r="C19" s="12" t="s">
        <v>21</v>
      </c>
    </row>
    <row r="20" s="39" customFormat="1" ht="39" customHeight="1" spans="1:3">
      <c r="A20" s="45">
        <v>18</v>
      </c>
      <c r="B20" s="11" t="s">
        <v>4</v>
      </c>
      <c r="C20" s="12" t="s">
        <v>22</v>
      </c>
    </row>
    <row r="21" s="39" customFormat="1" ht="43" customHeight="1" spans="1:3">
      <c r="A21" s="45">
        <v>19</v>
      </c>
      <c r="B21" s="11" t="s">
        <v>4</v>
      </c>
      <c r="C21" s="12" t="s">
        <v>23</v>
      </c>
    </row>
    <row r="22" s="39" customFormat="1" ht="39" customHeight="1" spans="1:3">
      <c r="A22" s="45">
        <v>20</v>
      </c>
      <c r="B22" s="11" t="s">
        <v>4</v>
      </c>
      <c r="C22" s="12" t="s">
        <v>24</v>
      </c>
    </row>
    <row r="23" s="39" customFormat="1" ht="46" customHeight="1" spans="1:3">
      <c r="A23" s="45">
        <v>21</v>
      </c>
      <c r="B23" s="11" t="s">
        <v>4</v>
      </c>
      <c r="C23" s="12" t="s">
        <v>25</v>
      </c>
    </row>
    <row r="24" s="39" customFormat="1" ht="39" customHeight="1" spans="1:3">
      <c r="A24" s="45">
        <v>22</v>
      </c>
      <c r="B24" s="11" t="s">
        <v>4</v>
      </c>
      <c r="C24" s="12" t="s">
        <v>26</v>
      </c>
    </row>
    <row r="25" s="39" customFormat="1" ht="46" customHeight="1" spans="1:3">
      <c r="A25" s="45">
        <v>23</v>
      </c>
      <c r="B25" s="11" t="s">
        <v>4</v>
      </c>
      <c r="C25" s="15" t="s">
        <v>27</v>
      </c>
    </row>
    <row r="26" s="39" customFormat="1" ht="39" customHeight="1" spans="1:3">
      <c r="A26" s="45">
        <v>24</v>
      </c>
      <c r="B26" s="11" t="s">
        <v>4</v>
      </c>
      <c r="C26" s="12" t="s">
        <v>28</v>
      </c>
    </row>
    <row r="27" s="39" customFormat="1" ht="39" customHeight="1" spans="1:3">
      <c r="A27" s="45">
        <v>25</v>
      </c>
      <c r="B27" s="11" t="s">
        <v>4</v>
      </c>
      <c r="C27" s="12" t="s">
        <v>29</v>
      </c>
    </row>
    <row r="28" s="39" customFormat="1" ht="46" customHeight="1" spans="1:3">
      <c r="A28" s="45">
        <v>26</v>
      </c>
      <c r="B28" s="11" t="s">
        <v>4</v>
      </c>
      <c r="C28" s="12" t="s">
        <v>30</v>
      </c>
    </row>
    <row r="29" s="39" customFormat="1" ht="42" customHeight="1" spans="1:3">
      <c r="A29" s="45">
        <v>27</v>
      </c>
      <c r="B29" s="11" t="s">
        <v>31</v>
      </c>
      <c r="C29" s="12" t="s">
        <v>32</v>
      </c>
    </row>
    <row r="30" s="39" customFormat="1" ht="38" customHeight="1" spans="1:3">
      <c r="A30" s="45">
        <v>28</v>
      </c>
      <c r="B30" s="11" t="s">
        <v>31</v>
      </c>
      <c r="C30" s="12" t="s">
        <v>33</v>
      </c>
    </row>
    <row r="31" s="39" customFormat="1" ht="38" customHeight="1" spans="1:3">
      <c r="A31" s="45">
        <v>29</v>
      </c>
      <c r="B31" s="11" t="s">
        <v>31</v>
      </c>
      <c r="C31" s="12" t="s">
        <v>34</v>
      </c>
    </row>
    <row r="32" s="39" customFormat="1" ht="35" customHeight="1" spans="1:3">
      <c r="A32" s="45">
        <v>30</v>
      </c>
      <c r="B32" s="11" t="s">
        <v>31</v>
      </c>
      <c r="C32" s="12" t="s">
        <v>35</v>
      </c>
    </row>
    <row r="33" s="39" customFormat="1" ht="35" customHeight="1" spans="1:3">
      <c r="A33" s="45">
        <v>31</v>
      </c>
      <c r="B33" s="11" t="s">
        <v>31</v>
      </c>
      <c r="C33" s="12" t="s">
        <v>36</v>
      </c>
    </row>
    <row r="34" s="39" customFormat="1" ht="35" customHeight="1" spans="1:3">
      <c r="A34" s="45">
        <v>32</v>
      </c>
      <c r="B34" s="11" t="s">
        <v>31</v>
      </c>
      <c r="C34" s="12" t="s">
        <v>37</v>
      </c>
    </row>
    <row r="35" s="39" customFormat="1" ht="35" customHeight="1" spans="1:3">
      <c r="A35" s="45">
        <v>33</v>
      </c>
      <c r="B35" s="11" t="s">
        <v>31</v>
      </c>
      <c r="C35" s="12" t="s">
        <v>38</v>
      </c>
    </row>
    <row r="36" s="41" customFormat="1" ht="37" customHeight="1" spans="1:3">
      <c r="A36" s="45">
        <v>34</v>
      </c>
      <c r="B36" s="11" t="s">
        <v>39</v>
      </c>
      <c r="C36" s="12" t="s">
        <v>40</v>
      </c>
    </row>
    <row r="37" s="41" customFormat="1" ht="37" customHeight="1" spans="1:3">
      <c r="A37" s="45">
        <v>35</v>
      </c>
      <c r="B37" s="11" t="s">
        <v>39</v>
      </c>
      <c r="C37" s="12" t="s">
        <v>41</v>
      </c>
    </row>
    <row r="38" s="41" customFormat="1" ht="37" customHeight="1" spans="1:3">
      <c r="A38" s="45">
        <v>36</v>
      </c>
      <c r="B38" s="11" t="s">
        <v>39</v>
      </c>
      <c r="C38" s="12" t="s">
        <v>42</v>
      </c>
    </row>
    <row r="39" s="41" customFormat="1" ht="49" customHeight="1" spans="1:3">
      <c r="A39" s="45">
        <v>37</v>
      </c>
      <c r="B39" s="11" t="s">
        <v>39</v>
      </c>
      <c r="C39" s="12" t="s">
        <v>43</v>
      </c>
    </row>
    <row r="40" s="41" customFormat="1" ht="37" customHeight="1" spans="1:3">
      <c r="A40" s="45">
        <v>38</v>
      </c>
      <c r="B40" s="11" t="s">
        <v>39</v>
      </c>
      <c r="C40" s="47" t="s">
        <v>44</v>
      </c>
    </row>
    <row r="41" s="41" customFormat="1" ht="37" customHeight="1" spans="1:3">
      <c r="A41" s="45">
        <v>39</v>
      </c>
      <c r="B41" s="11" t="s">
        <v>39</v>
      </c>
      <c r="C41" s="12" t="s">
        <v>45</v>
      </c>
    </row>
    <row r="42" s="41" customFormat="1" ht="46" customHeight="1" spans="1:3">
      <c r="A42" s="45">
        <v>40</v>
      </c>
      <c r="B42" s="11" t="s">
        <v>39</v>
      </c>
      <c r="C42" s="12" t="s">
        <v>46</v>
      </c>
    </row>
    <row r="43" s="41" customFormat="1" ht="49" customHeight="1" spans="1:3">
      <c r="A43" s="45">
        <v>41</v>
      </c>
      <c r="B43" s="11" t="s">
        <v>39</v>
      </c>
      <c r="C43" s="12" t="s">
        <v>47</v>
      </c>
    </row>
    <row r="44" s="41" customFormat="1" ht="39" customHeight="1" spans="1:3">
      <c r="A44" s="45">
        <v>42</v>
      </c>
      <c r="B44" s="11" t="s">
        <v>39</v>
      </c>
      <c r="C44" s="12" t="s">
        <v>48</v>
      </c>
    </row>
    <row r="45" s="41" customFormat="1" ht="36" customHeight="1" spans="1:3">
      <c r="A45" s="45">
        <v>43</v>
      </c>
      <c r="B45" s="11" t="s">
        <v>39</v>
      </c>
      <c r="C45" s="12" t="s">
        <v>49</v>
      </c>
    </row>
    <row r="46" s="41" customFormat="1" ht="37" customHeight="1" spans="1:3">
      <c r="A46" s="45">
        <v>44</v>
      </c>
      <c r="B46" s="11" t="s">
        <v>50</v>
      </c>
      <c r="C46" s="15" t="s">
        <v>51</v>
      </c>
    </row>
    <row r="47" s="41" customFormat="1" ht="37" customHeight="1" spans="1:3">
      <c r="A47" s="45">
        <v>45</v>
      </c>
      <c r="B47" s="11" t="s">
        <v>50</v>
      </c>
      <c r="C47" s="12" t="s">
        <v>52</v>
      </c>
    </row>
    <row r="48" s="41" customFormat="1" ht="42" customHeight="1" spans="1:3">
      <c r="A48" s="45">
        <v>46</v>
      </c>
      <c r="B48" s="11" t="s">
        <v>50</v>
      </c>
      <c r="C48" s="12" t="s">
        <v>53</v>
      </c>
    </row>
    <row r="49" s="41" customFormat="1" ht="42" customHeight="1" spans="1:3">
      <c r="A49" s="45">
        <v>47</v>
      </c>
      <c r="B49" s="11" t="s">
        <v>50</v>
      </c>
      <c r="C49" s="12" t="s">
        <v>54</v>
      </c>
    </row>
    <row r="50" s="41" customFormat="1" ht="43" customHeight="1" spans="1:3">
      <c r="A50" s="45">
        <v>48</v>
      </c>
      <c r="B50" s="11" t="s">
        <v>55</v>
      </c>
      <c r="C50" s="47" t="s">
        <v>56</v>
      </c>
    </row>
    <row r="51" s="41" customFormat="1" ht="34" customHeight="1" spans="1:3">
      <c r="A51" s="45">
        <v>49</v>
      </c>
      <c r="B51" s="11" t="s">
        <v>55</v>
      </c>
      <c r="C51" s="12" t="s">
        <v>57</v>
      </c>
    </row>
    <row r="52" s="41" customFormat="1" ht="43" customHeight="1" spans="1:3">
      <c r="A52" s="45">
        <v>50</v>
      </c>
      <c r="B52" s="11" t="s">
        <v>55</v>
      </c>
      <c r="C52" s="12" t="s">
        <v>58</v>
      </c>
    </row>
    <row r="53" s="41" customFormat="1" ht="43" customHeight="1" spans="1:3">
      <c r="A53" s="45">
        <v>51</v>
      </c>
      <c r="B53" s="11" t="s">
        <v>55</v>
      </c>
      <c r="C53" s="12" t="s">
        <v>59</v>
      </c>
    </row>
    <row r="54" s="41" customFormat="1" ht="37" customHeight="1" spans="1:3">
      <c r="A54" s="45">
        <v>52</v>
      </c>
      <c r="B54" s="11" t="s">
        <v>55</v>
      </c>
      <c r="C54" s="12" t="s">
        <v>60</v>
      </c>
    </row>
    <row r="55" s="41" customFormat="1" ht="37" customHeight="1" spans="1:3">
      <c r="A55" s="45">
        <v>53</v>
      </c>
      <c r="B55" s="11" t="s">
        <v>55</v>
      </c>
      <c r="C55" s="12" t="s">
        <v>61</v>
      </c>
    </row>
    <row r="56" s="41" customFormat="1" ht="36" customHeight="1" spans="1:3">
      <c r="A56" s="45">
        <v>54</v>
      </c>
      <c r="B56" s="11" t="s">
        <v>55</v>
      </c>
      <c r="C56" s="12" t="s">
        <v>62</v>
      </c>
    </row>
    <row r="57" s="41" customFormat="1" ht="36" customHeight="1" spans="1:3">
      <c r="A57" s="45">
        <v>55</v>
      </c>
      <c r="B57" s="11" t="s">
        <v>55</v>
      </c>
      <c r="C57" s="12" t="s">
        <v>63</v>
      </c>
    </row>
    <row r="58" s="41" customFormat="1" ht="36" customHeight="1" spans="1:3">
      <c r="A58" s="45">
        <v>56</v>
      </c>
      <c r="B58" s="11" t="s">
        <v>55</v>
      </c>
      <c r="C58" s="12" t="s">
        <v>64</v>
      </c>
    </row>
    <row r="59" s="41" customFormat="1" ht="36" customHeight="1" spans="1:3">
      <c r="A59" s="45">
        <v>57</v>
      </c>
      <c r="B59" s="11" t="s">
        <v>55</v>
      </c>
      <c r="C59" s="12" t="s">
        <v>65</v>
      </c>
    </row>
    <row r="60" s="41" customFormat="1" ht="36" customHeight="1" spans="1:3">
      <c r="A60" s="45">
        <v>58</v>
      </c>
      <c r="B60" s="11" t="s">
        <v>55</v>
      </c>
      <c r="C60" s="12" t="s">
        <v>66</v>
      </c>
    </row>
    <row r="61" s="41" customFormat="1" ht="35" customHeight="1" spans="1:3">
      <c r="A61" s="45">
        <v>59</v>
      </c>
      <c r="B61" s="11" t="s">
        <v>55</v>
      </c>
      <c r="C61" s="48" t="s">
        <v>67</v>
      </c>
    </row>
    <row r="62" s="41" customFormat="1" ht="36" customHeight="1" spans="1:3">
      <c r="A62" s="45">
        <v>60</v>
      </c>
      <c r="B62" s="11" t="s">
        <v>55</v>
      </c>
      <c r="C62" s="15" t="s">
        <v>68</v>
      </c>
    </row>
    <row r="63" s="41" customFormat="1" ht="36" customHeight="1" spans="1:3">
      <c r="A63" s="45">
        <v>61</v>
      </c>
      <c r="B63" s="11" t="s">
        <v>55</v>
      </c>
      <c r="C63" s="12" t="s">
        <v>69</v>
      </c>
    </row>
    <row r="64" s="41" customFormat="1" ht="36" customHeight="1" spans="1:3">
      <c r="A64" s="45">
        <v>62</v>
      </c>
      <c r="B64" s="11" t="s">
        <v>55</v>
      </c>
      <c r="C64" s="12" t="s">
        <v>70</v>
      </c>
    </row>
    <row r="65" s="41" customFormat="1" ht="36" customHeight="1" spans="1:3">
      <c r="A65" s="45">
        <v>63</v>
      </c>
      <c r="B65" s="11" t="s">
        <v>55</v>
      </c>
      <c r="C65" s="12" t="s">
        <v>71</v>
      </c>
    </row>
    <row r="66" s="41" customFormat="1" ht="36" customHeight="1" spans="1:3">
      <c r="A66" s="45">
        <v>64</v>
      </c>
      <c r="B66" s="11" t="s">
        <v>55</v>
      </c>
      <c r="C66" s="12" t="s">
        <v>72</v>
      </c>
    </row>
    <row r="67" s="41" customFormat="1" ht="35" customHeight="1" spans="1:3">
      <c r="A67" s="45">
        <v>65</v>
      </c>
      <c r="B67" s="11" t="s">
        <v>55</v>
      </c>
      <c r="C67" s="12" t="s">
        <v>73</v>
      </c>
    </row>
    <row r="68" s="41" customFormat="1" ht="50" customHeight="1" spans="1:3">
      <c r="A68" s="45">
        <v>66</v>
      </c>
      <c r="B68" s="11" t="s">
        <v>74</v>
      </c>
      <c r="C68" s="12" t="s">
        <v>75</v>
      </c>
    </row>
    <row r="69" s="41" customFormat="1" ht="50" customHeight="1" spans="1:3">
      <c r="A69" s="45">
        <v>67</v>
      </c>
      <c r="B69" s="11" t="s">
        <v>74</v>
      </c>
      <c r="C69" s="12" t="s">
        <v>76</v>
      </c>
    </row>
    <row r="70" s="41" customFormat="1" ht="59" customHeight="1" spans="1:3">
      <c r="A70" s="45">
        <v>68</v>
      </c>
      <c r="B70" s="11" t="s">
        <v>74</v>
      </c>
      <c r="C70" s="12" t="s">
        <v>77</v>
      </c>
    </row>
    <row r="71" s="41" customFormat="1" ht="41" customHeight="1" spans="1:3">
      <c r="A71" s="45">
        <v>69</v>
      </c>
      <c r="B71" s="11" t="s">
        <v>78</v>
      </c>
      <c r="C71" s="12" t="s">
        <v>79</v>
      </c>
    </row>
    <row r="72" s="41" customFormat="1" ht="48" customHeight="1" spans="1:3">
      <c r="A72" s="45">
        <v>70</v>
      </c>
      <c r="B72" s="11" t="s">
        <v>78</v>
      </c>
      <c r="C72" s="12" t="s">
        <v>80</v>
      </c>
    </row>
    <row r="73" s="41" customFormat="1" ht="48" customHeight="1" spans="1:3">
      <c r="A73" s="45">
        <v>71</v>
      </c>
      <c r="B73" s="11" t="s">
        <v>78</v>
      </c>
      <c r="C73" s="12" t="s">
        <v>81</v>
      </c>
    </row>
    <row r="74" s="41" customFormat="1" ht="48" customHeight="1" spans="1:3">
      <c r="A74" s="45">
        <v>72</v>
      </c>
      <c r="B74" s="11" t="s">
        <v>78</v>
      </c>
      <c r="C74" s="12" t="s">
        <v>82</v>
      </c>
    </row>
    <row r="75" s="41" customFormat="1" ht="37" customHeight="1" spans="1:3">
      <c r="A75" s="45">
        <v>73</v>
      </c>
      <c r="B75" s="11" t="s">
        <v>83</v>
      </c>
      <c r="C75" s="12" t="s">
        <v>84</v>
      </c>
    </row>
    <row r="76" s="41" customFormat="1" ht="37" customHeight="1" spans="1:3">
      <c r="A76" s="45">
        <v>74</v>
      </c>
      <c r="B76" s="11" t="s">
        <v>83</v>
      </c>
      <c r="C76" s="12" t="s">
        <v>85</v>
      </c>
    </row>
    <row r="77" s="41" customFormat="1" ht="37" customHeight="1" spans="1:3">
      <c r="A77" s="45">
        <v>75</v>
      </c>
      <c r="B77" s="11" t="s">
        <v>83</v>
      </c>
      <c r="C77" s="12" t="s">
        <v>86</v>
      </c>
    </row>
    <row r="78" s="41" customFormat="1" ht="41" customHeight="1" spans="1:3">
      <c r="A78" s="45">
        <v>76</v>
      </c>
      <c r="B78" s="11" t="s">
        <v>87</v>
      </c>
      <c r="C78" s="12" t="s">
        <v>88</v>
      </c>
    </row>
    <row r="79" s="41" customFormat="1" ht="41" customHeight="1" spans="1:3">
      <c r="A79" s="45">
        <v>77</v>
      </c>
      <c r="B79" s="11" t="s">
        <v>87</v>
      </c>
      <c r="C79" s="12" t="s">
        <v>89</v>
      </c>
    </row>
    <row r="80" s="41" customFormat="1" ht="31" customHeight="1" spans="1:3">
      <c r="A80" s="45">
        <v>78</v>
      </c>
      <c r="B80" s="11" t="s">
        <v>90</v>
      </c>
      <c r="C80" s="12" t="s">
        <v>91</v>
      </c>
    </row>
    <row r="81" s="41" customFormat="1" ht="37" customHeight="1" spans="1:3">
      <c r="A81" s="45">
        <v>79</v>
      </c>
      <c r="B81" s="11" t="s">
        <v>92</v>
      </c>
      <c r="C81" s="12" t="s">
        <v>93</v>
      </c>
    </row>
    <row r="82" s="41" customFormat="1" ht="43" customHeight="1" spans="1:3">
      <c r="A82" s="45">
        <v>80</v>
      </c>
      <c r="B82" s="11" t="s">
        <v>92</v>
      </c>
      <c r="C82" s="12" t="s">
        <v>94</v>
      </c>
    </row>
    <row r="83" s="41" customFormat="1" ht="35" customHeight="1" spans="1:3">
      <c r="A83" s="45">
        <v>81</v>
      </c>
      <c r="B83" s="11" t="s">
        <v>92</v>
      </c>
      <c r="C83" s="12" t="s">
        <v>95</v>
      </c>
    </row>
    <row r="84" s="41" customFormat="1" ht="33" customHeight="1" spans="1:3">
      <c r="A84" s="45">
        <v>82</v>
      </c>
      <c r="B84" s="11" t="s">
        <v>96</v>
      </c>
      <c r="C84" s="12" t="s">
        <v>97</v>
      </c>
    </row>
    <row r="85" s="41" customFormat="1" ht="33" customHeight="1" spans="1:3">
      <c r="A85" s="45">
        <v>83</v>
      </c>
      <c r="B85" s="11" t="s">
        <v>96</v>
      </c>
      <c r="C85" s="12" t="s">
        <v>98</v>
      </c>
    </row>
    <row r="86" s="41" customFormat="1" ht="36" customHeight="1" spans="1:3">
      <c r="A86" s="45">
        <v>84</v>
      </c>
      <c r="B86" s="11" t="s">
        <v>99</v>
      </c>
      <c r="C86" s="12" t="s">
        <v>100</v>
      </c>
    </row>
    <row r="87" s="41" customFormat="1" ht="36" customHeight="1" spans="1:3">
      <c r="A87" s="45">
        <v>85</v>
      </c>
      <c r="B87" s="11" t="s">
        <v>99</v>
      </c>
      <c r="C87" s="12" t="s">
        <v>101</v>
      </c>
    </row>
    <row r="88" s="41" customFormat="1" ht="36" customHeight="1" spans="1:3">
      <c r="A88" s="45">
        <v>86</v>
      </c>
      <c r="B88" s="11" t="s">
        <v>99</v>
      </c>
      <c r="C88" s="12" t="s">
        <v>102</v>
      </c>
    </row>
    <row r="89" s="41" customFormat="1" ht="36" customHeight="1" spans="1:3">
      <c r="A89" s="45">
        <v>87</v>
      </c>
      <c r="B89" s="11" t="s">
        <v>99</v>
      </c>
      <c r="C89" s="12" t="s">
        <v>103</v>
      </c>
    </row>
    <row r="90" s="41" customFormat="1" ht="36" customHeight="1" spans="1:3">
      <c r="A90" s="45">
        <v>88</v>
      </c>
      <c r="B90" s="11" t="s">
        <v>99</v>
      </c>
      <c r="C90" s="12" t="s">
        <v>104</v>
      </c>
    </row>
    <row r="91" s="41" customFormat="1" ht="40" customHeight="1" spans="1:3">
      <c r="A91" s="45">
        <v>89</v>
      </c>
      <c r="B91" s="11" t="s">
        <v>99</v>
      </c>
      <c r="C91" s="12" t="s">
        <v>105</v>
      </c>
    </row>
    <row r="92" s="41" customFormat="1" ht="40" customHeight="1" spans="1:3">
      <c r="A92" s="45">
        <v>90</v>
      </c>
      <c r="B92" s="11" t="s">
        <v>99</v>
      </c>
      <c r="C92" s="12" t="s">
        <v>106</v>
      </c>
    </row>
    <row r="93" s="41" customFormat="1" ht="40" customHeight="1" spans="1:3">
      <c r="A93" s="45">
        <v>91</v>
      </c>
      <c r="B93" s="11" t="s">
        <v>99</v>
      </c>
      <c r="C93" s="12" t="s">
        <v>107</v>
      </c>
    </row>
    <row r="94" s="41" customFormat="1" ht="36" customHeight="1" spans="1:3">
      <c r="A94" s="45">
        <v>92</v>
      </c>
      <c r="B94" s="11" t="s">
        <v>108</v>
      </c>
      <c r="C94" s="12" t="s">
        <v>109</v>
      </c>
    </row>
    <row r="95" s="41" customFormat="1" ht="47" customHeight="1" spans="1:3">
      <c r="A95" s="45">
        <v>93</v>
      </c>
      <c r="B95" s="11" t="s">
        <v>108</v>
      </c>
      <c r="C95" s="15" t="s">
        <v>110</v>
      </c>
    </row>
    <row r="96" s="41" customFormat="1" ht="37" customHeight="1" spans="1:3">
      <c r="A96" s="45">
        <v>94</v>
      </c>
      <c r="B96" s="11" t="s">
        <v>111</v>
      </c>
      <c r="C96" s="12" t="s">
        <v>112</v>
      </c>
    </row>
    <row r="97" s="41" customFormat="1" ht="37" customHeight="1" spans="1:3">
      <c r="A97" s="45">
        <v>95</v>
      </c>
      <c r="B97" s="11" t="s">
        <v>111</v>
      </c>
      <c r="C97" s="12" t="s">
        <v>113</v>
      </c>
    </row>
    <row r="98" s="41" customFormat="1" ht="37" customHeight="1" spans="1:3">
      <c r="A98" s="45">
        <v>96</v>
      </c>
      <c r="B98" s="11" t="s">
        <v>111</v>
      </c>
      <c r="C98" s="12" t="s">
        <v>114</v>
      </c>
    </row>
    <row r="99" s="41" customFormat="1" ht="42" customHeight="1" spans="1:3">
      <c r="A99" s="45">
        <v>97</v>
      </c>
      <c r="B99" s="11" t="s">
        <v>111</v>
      </c>
      <c r="C99" s="12" t="s">
        <v>115</v>
      </c>
    </row>
    <row r="100" s="41" customFormat="1" ht="37" customHeight="1" spans="1:3">
      <c r="A100" s="45">
        <v>98</v>
      </c>
      <c r="B100" s="11" t="s">
        <v>111</v>
      </c>
      <c r="C100" s="12" t="s">
        <v>116</v>
      </c>
    </row>
    <row r="101" s="41" customFormat="1" ht="37" customHeight="1" spans="1:3">
      <c r="A101" s="45">
        <v>99</v>
      </c>
      <c r="B101" s="11" t="s">
        <v>111</v>
      </c>
      <c r="C101" s="12" t="s">
        <v>117</v>
      </c>
    </row>
    <row r="102" s="41" customFormat="1" ht="37" customHeight="1" spans="1:3">
      <c r="A102" s="45">
        <v>100</v>
      </c>
      <c r="B102" s="11" t="s">
        <v>111</v>
      </c>
      <c r="C102" s="12" t="s">
        <v>118</v>
      </c>
    </row>
    <row r="103" s="41" customFormat="1" ht="37" customHeight="1" spans="1:3">
      <c r="A103" s="45">
        <v>101</v>
      </c>
      <c r="B103" s="11" t="s">
        <v>111</v>
      </c>
      <c r="C103" s="12" t="s">
        <v>119</v>
      </c>
    </row>
    <row r="104" s="41" customFormat="1" ht="37" customHeight="1" spans="1:3">
      <c r="A104" s="45">
        <v>102</v>
      </c>
      <c r="B104" s="11" t="s">
        <v>111</v>
      </c>
      <c r="C104" s="12" t="s">
        <v>120</v>
      </c>
    </row>
    <row r="105" s="41" customFormat="1" ht="34" customHeight="1" spans="1:3">
      <c r="A105" s="45">
        <v>103</v>
      </c>
      <c r="B105" s="11" t="s">
        <v>111</v>
      </c>
      <c r="C105" s="12" t="s">
        <v>121</v>
      </c>
    </row>
    <row r="106" s="41" customFormat="1" ht="37" customHeight="1" spans="1:3">
      <c r="A106" s="45">
        <v>104</v>
      </c>
      <c r="B106" s="11" t="s">
        <v>111</v>
      </c>
      <c r="C106" s="12" t="s">
        <v>122</v>
      </c>
    </row>
    <row r="107" s="41" customFormat="1" ht="37" customHeight="1" spans="1:3">
      <c r="A107" s="45">
        <v>105</v>
      </c>
      <c r="B107" s="11" t="s">
        <v>111</v>
      </c>
      <c r="C107" s="12" t="s">
        <v>123</v>
      </c>
    </row>
    <row r="108" s="41" customFormat="1" ht="37" customHeight="1" spans="1:3">
      <c r="A108" s="45">
        <v>106</v>
      </c>
      <c r="B108" s="11" t="s">
        <v>111</v>
      </c>
      <c r="C108" s="12" t="s">
        <v>124</v>
      </c>
    </row>
    <row r="109" s="41" customFormat="1" ht="37" customHeight="1" spans="1:3">
      <c r="A109" s="45">
        <v>107</v>
      </c>
      <c r="B109" s="11" t="s">
        <v>111</v>
      </c>
      <c r="C109" s="12" t="s">
        <v>125</v>
      </c>
    </row>
    <row r="110" s="41" customFormat="1" ht="37" customHeight="1" spans="1:3">
      <c r="A110" s="45">
        <v>108</v>
      </c>
      <c r="B110" s="11" t="s">
        <v>111</v>
      </c>
      <c r="C110" s="12" t="s">
        <v>126</v>
      </c>
    </row>
  </sheetData>
  <autoFilter xmlns:etc="http://www.wps.cn/officeDocument/2017/etCustomData" ref="A2:C110" etc:filterBottomFollowUsedRange="0">
    <extLst/>
  </autoFilter>
  <mergeCells count="1">
    <mergeCell ref="A1:C1"/>
  </mergeCells>
  <printOptions horizontalCentered="1"/>
  <pageMargins left="0.751388888888889" right="0.751388888888889" top="1" bottom="1" header="0.5" footer="0.5"/>
  <pageSetup paperSize="9"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7"/>
  <sheetViews>
    <sheetView tabSelected="1" view="pageBreakPreview" zoomScaleNormal="110" workbookViewId="0">
      <pane ySplit="2" topLeftCell="A104" activePane="bottomLeft" state="frozen"/>
      <selection/>
      <selection pane="bottomLeft" activeCell="B23" sqref="B23"/>
    </sheetView>
  </sheetViews>
  <sheetFormatPr defaultColWidth="9" defaultRowHeight="14.25" outlineLevelCol="6"/>
  <cols>
    <col min="1" max="1" width="5.125" style="6" customWidth="1"/>
    <col min="2" max="2" width="9.625" style="23" customWidth="1"/>
    <col min="3" max="3" width="17.625" style="23" customWidth="1"/>
    <col min="4" max="4" width="14.625" style="6" customWidth="1"/>
    <col min="5" max="5" width="46.4333333333333" style="6" customWidth="1"/>
    <col min="6" max="6" width="40.625" style="6" customWidth="1"/>
    <col min="7" max="7" width="10.625" style="23" customWidth="1"/>
    <col min="8" max="16384" width="9" style="6"/>
  </cols>
  <sheetData>
    <row r="1" s="1" customFormat="1" ht="50" customHeight="1" spans="1:7">
      <c r="A1" s="24" t="s">
        <v>127</v>
      </c>
      <c r="B1" s="25"/>
      <c r="C1" s="25"/>
      <c r="D1" s="25"/>
      <c r="E1" s="25"/>
      <c r="F1" s="25"/>
      <c r="G1" s="25"/>
    </row>
    <row r="2" s="2" customFormat="1" ht="30" customHeight="1" spans="1:7">
      <c r="A2" s="10" t="s">
        <v>1</v>
      </c>
      <c r="B2" s="10" t="s">
        <v>2</v>
      </c>
      <c r="C2" s="10" t="s">
        <v>3</v>
      </c>
      <c r="D2" s="10" t="s">
        <v>128</v>
      </c>
      <c r="E2" s="10" t="s">
        <v>129</v>
      </c>
      <c r="F2" s="10" t="s">
        <v>130</v>
      </c>
      <c r="G2" s="10" t="s">
        <v>131</v>
      </c>
    </row>
    <row r="3" s="19" customFormat="1" ht="149" customHeight="1" spans="1:7">
      <c r="A3" s="26">
        <f>MAX($A$2:A2)+1</f>
        <v>1</v>
      </c>
      <c r="B3" s="26" t="s">
        <v>4</v>
      </c>
      <c r="C3" s="26" t="s">
        <v>132</v>
      </c>
      <c r="D3" s="26" t="s">
        <v>133</v>
      </c>
      <c r="E3" s="27" t="s">
        <v>134</v>
      </c>
      <c r="F3" s="27" t="s">
        <v>135</v>
      </c>
      <c r="G3" s="26"/>
    </row>
    <row r="4" s="19" customFormat="1" ht="68" customHeight="1" spans="1:7">
      <c r="A4" s="26">
        <f>MAX($A$2:A3)+1</f>
        <v>2</v>
      </c>
      <c r="B4" s="26" t="s">
        <v>4</v>
      </c>
      <c r="C4" s="26" t="s">
        <v>136</v>
      </c>
      <c r="D4" s="26" t="s">
        <v>137</v>
      </c>
      <c r="E4" s="27" t="s">
        <v>138</v>
      </c>
      <c r="F4" s="27" t="s">
        <v>139</v>
      </c>
      <c r="G4" s="11" t="s">
        <v>140</v>
      </c>
    </row>
    <row r="5" s="19" customFormat="1" ht="105" customHeight="1" spans="1:7">
      <c r="A5" s="26">
        <f>MAX($A$2:A4)+1</f>
        <v>3</v>
      </c>
      <c r="B5" s="26" t="s">
        <v>4</v>
      </c>
      <c r="C5" s="26" t="s">
        <v>141</v>
      </c>
      <c r="D5" s="26" t="s">
        <v>137</v>
      </c>
      <c r="E5" s="27" t="s">
        <v>142</v>
      </c>
      <c r="F5" s="27" t="s">
        <v>143</v>
      </c>
      <c r="G5" s="26"/>
    </row>
    <row r="6" s="19" customFormat="1" ht="87" customHeight="1" spans="1:7">
      <c r="A6" s="26">
        <f>MAX($A$2:A5)+1</f>
        <v>4</v>
      </c>
      <c r="B6" s="26" t="s">
        <v>4</v>
      </c>
      <c r="C6" s="26" t="s">
        <v>144</v>
      </c>
      <c r="D6" s="26" t="s">
        <v>137</v>
      </c>
      <c r="E6" s="27" t="s">
        <v>145</v>
      </c>
      <c r="F6" s="27" t="s">
        <v>146</v>
      </c>
      <c r="G6" s="26"/>
    </row>
    <row r="7" s="19" customFormat="1" ht="242" customHeight="1" spans="1:7">
      <c r="A7" s="26">
        <v>5</v>
      </c>
      <c r="B7" s="26" t="s">
        <v>4</v>
      </c>
      <c r="C7" s="26" t="s">
        <v>147</v>
      </c>
      <c r="D7" s="26" t="s">
        <v>148</v>
      </c>
      <c r="E7" s="27" t="s">
        <v>149</v>
      </c>
      <c r="F7" s="27" t="s">
        <v>150</v>
      </c>
      <c r="G7" s="26"/>
    </row>
    <row r="8" s="19" customFormat="1" ht="140" customHeight="1" spans="1:7">
      <c r="A8" s="26">
        <f>MAX($A$2:A7)+1</f>
        <v>6</v>
      </c>
      <c r="B8" s="26" t="s">
        <v>31</v>
      </c>
      <c r="C8" s="26" t="s">
        <v>151</v>
      </c>
      <c r="D8" s="26" t="s">
        <v>152</v>
      </c>
      <c r="E8" s="27" t="s">
        <v>153</v>
      </c>
      <c r="F8" s="27" t="s">
        <v>154</v>
      </c>
      <c r="G8" s="11" t="s">
        <v>155</v>
      </c>
    </row>
    <row r="9" s="19" customFormat="1" ht="207" customHeight="1" spans="1:7">
      <c r="A9" s="26">
        <f>MAX($A$2:A8)+1</f>
        <v>7</v>
      </c>
      <c r="B9" s="26" t="s">
        <v>39</v>
      </c>
      <c r="C9" s="26" t="s">
        <v>156</v>
      </c>
      <c r="D9" s="26" t="s">
        <v>157</v>
      </c>
      <c r="E9" s="27" t="s">
        <v>158</v>
      </c>
      <c r="F9" s="27" t="s">
        <v>159</v>
      </c>
      <c r="G9" s="26" t="s">
        <v>160</v>
      </c>
    </row>
    <row r="10" s="19" customFormat="1" ht="76" customHeight="1" spans="1:7">
      <c r="A10" s="26">
        <f>MAX($A$2:A9)+1</f>
        <v>8</v>
      </c>
      <c r="B10" s="26" t="s">
        <v>39</v>
      </c>
      <c r="C10" s="26" t="s">
        <v>161</v>
      </c>
      <c r="D10" s="26" t="s">
        <v>162</v>
      </c>
      <c r="E10" s="27" t="s">
        <v>163</v>
      </c>
      <c r="F10" s="27" t="s">
        <v>164</v>
      </c>
      <c r="G10" s="26"/>
    </row>
    <row r="11" s="19" customFormat="1" ht="159" customHeight="1" spans="1:7">
      <c r="A11" s="26">
        <f>MAX($A$2:A10)+1</f>
        <v>9</v>
      </c>
      <c r="B11" s="26" t="s">
        <v>39</v>
      </c>
      <c r="C11" s="26" t="s">
        <v>165</v>
      </c>
      <c r="D11" s="26" t="s">
        <v>166</v>
      </c>
      <c r="E11" s="27" t="s">
        <v>167</v>
      </c>
      <c r="F11" s="27" t="s">
        <v>168</v>
      </c>
      <c r="G11" s="26"/>
    </row>
    <row r="12" s="19" customFormat="1" ht="172" customHeight="1" spans="1:7">
      <c r="A12" s="26">
        <f>MAX($A$2:A11)+1</f>
        <v>10</v>
      </c>
      <c r="B12" s="26" t="s">
        <v>39</v>
      </c>
      <c r="C12" s="26" t="s">
        <v>169</v>
      </c>
      <c r="D12" s="26" t="s">
        <v>162</v>
      </c>
      <c r="E12" s="27" t="s">
        <v>170</v>
      </c>
      <c r="F12" s="27" t="s">
        <v>171</v>
      </c>
      <c r="G12" s="26" t="s">
        <v>172</v>
      </c>
    </row>
    <row r="13" s="19" customFormat="1" ht="128" customHeight="1" spans="1:7">
      <c r="A13" s="26">
        <f>MAX($A$2:A12)+1</f>
        <v>11</v>
      </c>
      <c r="B13" s="26" t="s">
        <v>39</v>
      </c>
      <c r="C13" s="26" t="s">
        <v>173</v>
      </c>
      <c r="D13" s="26" t="s">
        <v>157</v>
      </c>
      <c r="E13" s="27" t="s">
        <v>174</v>
      </c>
      <c r="F13" s="27" t="s">
        <v>175</v>
      </c>
      <c r="G13" s="26"/>
    </row>
    <row r="14" s="19" customFormat="1" ht="155" customHeight="1" spans="1:7">
      <c r="A14" s="26">
        <f>MAX($A$2:A13)+1</f>
        <v>12</v>
      </c>
      <c r="B14" s="26" t="s">
        <v>39</v>
      </c>
      <c r="C14" s="26" t="s">
        <v>176</v>
      </c>
      <c r="D14" s="26" t="s">
        <v>157</v>
      </c>
      <c r="E14" s="27" t="s">
        <v>177</v>
      </c>
      <c r="F14" s="27" t="s">
        <v>178</v>
      </c>
      <c r="G14" s="26" t="s">
        <v>172</v>
      </c>
    </row>
    <row r="15" s="19" customFormat="1" ht="108" customHeight="1" spans="1:7">
      <c r="A15" s="26">
        <f>MAX($A$2:A14)+1</f>
        <v>13</v>
      </c>
      <c r="B15" s="26" t="s">
        <v>39</v>
      </c>
      <c r="C15" s="26" t="s">
        <v>179</v>
      </c>
      <c r="D15" s="26" t="s">
        <v>157</v>
      </c>
      <c r="E15" s="27" t="s">
        <v>180</v>
      </c>
      <c r="F15" s="27" t="s">
        <v>181</v>
      </c>
      <c r="G15" s="26"/>
    </row>
    <row r="16" s="19" customFormat="1" ht="57" customHeight="1" spans="1:7">
      <c r="A16" s="26">
        <f>MAX($A$2:A15)+1</f>
        <v>14</v>
      </c>
      <c r="B16" s="26" t="s">
        <v>39</v>
      </c>
      <c r="C16" s="11" t="s">
        <v>182</v>
      </c>
      <c r="D16" s="26" t="s">
        <v>183</v>
      </c>
      <c r="E16" s="27" t="s">
        <v>184</v>
      </c>
      <c r="F16" s="27" t="s">
        <v>185</v>
      </c>
      <c r="G16" s="26"/>
    </row>
    <row r="17" s="19" customFormat="1" ht="157" customHeight="1" spans="1:7">
      <c r="A17" s="26">
        <f>MAX($A$2:A16)+1</f>
        <v>15</v>
      </c>
      <c r="B17" s="26" t="s">
        <v>50</v>
      </c>
      <c r="C17" s="26" t="s">
        <v>186</v>
      </c>
      <c r="D17" s="26" t="s">
        <v>187</v>
      </c>
      <c r="E17" s="27" t="s">
        <v>188</v>
      </c>
      <c r="F17" s="27" t="s">
        <v>189</v>
      </c>
      <c r="G17" s="26"/>
    </row>
    <row r="18" s="19" customFormat="1" ht="143" customHeight="1" spans="1:7">
      <c r="A18" s="26">
        <f>MAX($A$2:A17)+1</f>
        <v>16</v>
      </c>
      <c r="B18" s="26" t="s">
        <v>50</v>
      </c>
      <c r="C18" s="26" t="s">
        <v>190</v>
      </c>
      <c r="D18" s="26" t="s">
        <v>191</v>
      </c>
      <c r="E18" s="27" t="s">
        <v>192</v>
      </c>
      <c r="F18" s="27" t="s">
        <v>193</v>
      </c>
      <c r="G18" s="26"/>
    </row>
    <row r="19" s="19" customFormat="1" ht="146" customHeight="1" spans="1:7">
      <c r="A19" s="26">
        <f>MAX($A$2:A18)+1</f>
        <v>17</v>
      </c>
      <c r="B19" s="26" t="s">
        <v>50</v>
      </c>
      <c r="C19" s="26" t="s">
        <v>194</v>
      </c>
      <c r="D19" s="26" t="s">
        <v>191</v>
      </c>
      <c r="E19" s="27" t="s">
        <v>195</v>
      </c>
      <c r="F19" s="27" t="s">
        <v>196</v>
      </c>
      <c r="G19" s="26"/>
    </row>
    <row r="20" s="19" customFormat="1" ht="121" customHeight="1" spans="1:7">
      <c r="A20" s="26">
        <f>MAX($A$2:A19)+1</f>
        <v>18</v>
      </c>
      <c r="B20" s="26" t="s">
        <v>50</v>
      </c>
      <c r="C20" s="26" t="s">
        <v>197</v>
      </c>
      <c r="D20" s="26" t="s">
        <v>198</v>
      </c>
      <c r="E20" s="27" t="s">
        <v>199</v>
      </c>
      <c r="F20" s="27" t="s">
        <v>200</v>
      </c>
      <c r="G20" s="26" t="s">
        <v>172</v>
      </c>
    </row>
    <row r="21" s="19" customFormat="1" ht="84" customHeight="1" spans="1:7">
      <c r="A21" s="26">
        <f>MAX($A$2:A20)+1</f>
        <v>19</v>
      </c>
      <c r="B21" s="26" t="s">
        <v>50</v>
      </c>
      <c r="C21" s="26" t="s">
        <v>201</v>
      </c>
      <c r="D21" s="26" t="s">
        <v>191</v>
      </c>
      <c r="E21" s="27" t="s">
        <v>202</v>
      </c>
      <c r="F21" s="27" t="s">
        <v>203</v>
      </c>
      <c r="G21" s="26"/>
    </row>
    <row r="22" s="19" customFormat="1" ht="148" customHeight="1" spans="1:7">
      <c r="A22" s="26">
        <f>MAX($A$2:A21)+1</f>
        <v>20</v>
      </c>
      <c r="B22" s="26" t="s">
        <v>50</v>
      </c>
      <c r="C22" s="26" t="s">
        <v>204</v>
      </c>
      <c r="D22" s="26" t="s">
        <v>205</v>
      </c>
      <c r="E22" s="27" t="s">
        <v>206</v>
      </c>
      <c r="F22" s="27" t="s">
        <v>207</v>
      </c>
      <c r="G22" s="26" t="s">
        <v>172</v>
      </c>
    </row>
    <row r="23" s="19" customFormat="1" ht="218" customHeight="1" spans="1:7">
      <c r="A23" s="26">
        <f>MAX($A$2:A22)+1</f>
        <v>21</v>
      </c>
      <c r="B23" s="26" t="s">
        <v>50</v>
      </c>
      <c r="C23" s="26" t="s">
        <v>208</v>
      </c>
      <c r="D23" s="26" t="s">
        <v>209</v>
      </c>
      <c r="E23" s="27" t="s">
        <v>210</v>
      </c>
      <c r="F23" s="12" t="s">
        <v>211</v>
      </c>
      <c r="G23" s="28"/>
    </row>
    <row r="24" s="19" customFormat="1" ht="84" customHeight="1" spans="1:7">
      <c r="A24" s="26">
        <f>MAX($A$2:A23)+1</f>
        <v>22</v>
      </c>
      <c r="B24" s="26" t="s">
        <v>50</v>
      </c>
      <c r="C24" s="26" t="s">
        <v>212</v>
      </c>
      <c r="D24" s="26" t="s">
        <v>191</v>
      </c>
      <c r="E24" s="27" t="s">
        <v>213</v>
      </c>
      <c r="F24" s="27" t="s">
        <v>214</v>
      </c>
      <c r="G24" s="26"/>
    </row>
    <row r="25" s="19" customFormat="1" ht="211" customHeight="1" spans="1:7">
      <c r="A25" s="26">
        <f>MAX($A$2:A24)+1</f>
        <v>23</v>
      </c>
      <c r="B25" s="26" t="s">
        <v>50</v>
      </c>
      <c r="C25" s="11" t="s">
        <v>215</v>
      </c>
      <c r="D25" s="26" t="s">
        <v>191</v>
      </c>
      <c r="E25" s="27" t="s">
        <v>216</v>
      </c>
      <c r="F25" s="27" t="s">
        <v>217</v>
      </c>
      <c r="G25" s="26"/>
    </row>
    <row r="26" s="19" customFormat="1" ht="92" customHeight="1" spans="1:7">
      <c r="A26" s="26">
        <f>MAX($A$2:A25)+1</f>
        <v>24</v>
      </c>
      <c r="B26" s="26" t="s">
        <v>55</v>
      </c>
      <c r="C26" s="26" t="s">
        <v>218</v>
      </c>
      <c r="D26" s="26" t="s">
        <v>219</v>
      </c>
      <c r="E26" s="27" t="s">
        <v>220</v>
      </c>
      <c r="F26" s="27" t="s">
        <v>221</v>
      </c>
      <c r="G26" s="26"/>
    </row>
    <row r="27" s="19" customFormat="1" ht="130" customHeight="1" spans="1:7">
      <c r="A27" s="26">
        <f>MAX($A$2:A26)+1</f>
        <v>25</v>
      </c>
      <c r="B27" s="26" t="s">
        <v>55</v>
      </c>
      <c r="C27" s="26" t="s">
        <v>222</v>
      </c>
      <c r="D27" s="26" t="s">
        <v>219</v>
      </c>
      <c r="E27" s="27" t="s">
        <v>223</v>
      </c>
      <c r="F27" s="27" t="s">
        <v>224</v>
      </c>
      <c r="G27" s="26" t="s">
        <v>225</v>
      </c>
    </row>
    <row r="28" s="19" customFormat="1" ht="142" customHeight="1" spans="1:7">
      <c r="A28" s="26">
        <f>MAX($A$2:A27)+1</f>
        <v>26</v>
      </c>
      <c r="B28" s="26" t="s">
        <v>55</v>
      </c>
      <c r="C28" s="26" t="s">
        <v>226</v>
      </c>
      <c r="D28" s="26" t="s">
        <v>219</v>
      </c>
      <c r="E28" s="27" t="s">
        <v>227</v>
      </c>
      <c r="F28" s="27" t="s">
        <v>228</v>
      </c>
      <c r="G28" s="26" t="s">
        <v>225</v>
      </c>
    </row>
    <row r="29" s="19" customFormat="1" ht="120" customHeight="1" spans="1:7">
      <c r="A29" s="26">
        <f>MAX($A$2:A28)+1</f>
        <v>27</v>
      </c>
      <c r="B29" s="26" t="s">
        <v>55</v>
      </c>
      <c r="C29" s="26" t="s">
        <v>229</v>
      </c>
      <c r="D29" s="26" t="s">
        <v>219</v>
      </c>
      <c r="E29" s="27" t="s">
        <v>230</v>
      </c>
      <c r="F29" s="27" t="s">
        <v>231</v>
      </c>
      <c r="G29" s="29" t="s">
        <v>232</v>
      </c>
    </row>
    <row r="30" s="19" customFormat="1" ht="122" customHeight="1" spans="1:7">
      <c r="A30" s="26">
        <f>MAX($A$2:A29)+1</f>
        <v>28</v>
      </c>
      <c r="B30" s="26" t="s">
        <v>55</v>
      </c>
      <c r="C30" s="26" t="s">
        <v>233</v>
      </c>
      <c r="D30" s="26" t="s">
        <v>219</v>
      </c>
      <c r="E30" s="27" t="s">
        <v>234</v>
      </c>
      <c r="F30" s="27" t="s">
        <v>235</v>
      </c>
      <c r="G30" s="26"/>
    </row>
    <row r="31" s="19" customFormat="1" ht="187" customHeight="1" spans="1:7">
      <c r="A31" s="26">
        <f>MAX($A$2:A30)+1</f>
        <v>29</v>
      </c>
      <c r="B31" s="26" t="s">
        <v>55</v>
      </c>
      <c r="C31" s="11" t="s">
        <v>236</v>
      </c>
      <c r="D31" s="26" t="s">
        <v>237</v>
      </c>
      <c r="E31" s="27" t="s">
        <v>238</v>
      </c>
      <c r="F31" s="27" t="s">
        <v>239</v>
      </c>
      <c r="G31" s="26"/>
    </row>
    <row r="32" s="19" customFormat="1" ht="113" customHeight="1" spans="1:7">
      <c r="A32" s="26">
        <f>MAX($A$2:A31)+1</f>
        <v>30</v>
      </c>
      <c r="B32" s="26" t="s">
        <v>55</v>
      </c>
      <c r="C32" s="26" t="s">
        <v>240</v>
      </c>
      <c r="D32" s="26" t="s">
        <v>219</v>
      </c>
      <c r="E32" s="27" t="s">
        <v>241</v>
      </c>
      <c r="F32" s="27" t="s">
        <v>242</v>
      </c>
      <c r="G32" s="26" t="s">
        <v>172</v>
      </c>
    </row>
    <row r="33" s="19" customFormat="1" ht="162" customHeight="1" spans="1:7">
      <c r="A33" s="26">
        <f>MAX($A$2:A32)+1</f>
        <v>31</v>
      </c>
      <c r="B33" s="26" t="s">
        <v>55</v>
      </c>
      <c r="C33" s="26" t="s">
        <v>243</v>
      </c>
      <c r="D33" s="26" t="s">
        <v>219</v>
      </c>
      <c r="E33" s="27" t="s">
        <v>244</v>
      </c>
      <c r="F33" s="27" t="s">
        <v>245</v>
      </c>
      <c r="G33" s="26"/>
    </row>
    <row r="34" s="19" customFormat="1" ht="107" customHeight="1" spans="1:7">
      <c r="A34" s="26">
        <f>MAX($A$2:A33)+1</f>
        <v>32</v>
      </c>
      <c r="B34" s="26" t="s">
        <v>55</v>
      </c>
      <c r="C34" s="26" t="s">
        <v>246</v>
      </c>
      <c r="D34" s="26" t="s">
        <v>247</v>
      </c>
      <c r="E34" s="27" t="s">
        <v>248</v>
      </c>
      <c r="F34" s="27" t="s">
        <v>249</v>
      </c>
      <c r="G34" s="26"/>
    </row>
    <row r="35" s="19" customFormat="1" ht="136" customHeight="1" spans="1:7">
      <c r="A35" s="26">
        <f>MAX($A$2:A34)+1</f>
        <v>33</v>
      </c>
      <c r="B35" s="26" t="s">
        <v>55</v>
      </c>
      <c r="C35" s="26" t="s">
        <v>250</v>
      </c>
      <c r="D35" s="26" t="s">
        <v>219</v>
      </c>
      <c r="E35" s="27" t="s">
        <v>251</v>
      </c>
      <c r="F35" s="27" t="s">
        <v>252</v>
      </c>
      <c r="G35" s="26"/>
    </row>
    <row r="36" s="19" customFormat="1" ht="111" customHeight="1" spans="1:7">
      <c r="A36" s="26">
        <f>MAX($A$2:A35)+1</f>
        <v>34</v>
      </c>
      <c r="B36" s="26" t="s">
        <v>55</v>
      </c>
      <c r="C36" s="26" t="s">
        <v>253</v>
      </c>
      <c r="D36" s="26" t="s">
        <v>219</v>
      </c>
      <c r="E36" s="27" t="s">
        <v>254</v>
      </c>
      <c r="F36" s="27" t="s">
        <v>255</v>
      </c>
      <c r="G36" s="26"/>
    </row>
    <row r="37" s="19" customFormat="1" ht="409" customHeight="1" spans="1:7">
      <c r="A37" s="30">
        <f>MAX($A$2:A36)+1</f>
        <v>35</v>
      </c>
      <c r="B37" s="30" t="s">
        <v>256</v>
      </c>
      <c r="C37" s="30" t="s">
        <v>257</v>
      </c>
      <c r="D37" s="30" t="s">
        <v>258</v>
      </c>
      <c r="E37" s="31" t="s">
        <v>259</v>
      </c>
      <c r="F37" s="32" t="s">
        <v>260</v>
      </c>
      <c r="G37" s="30"/>
    </row>
    <row r="38" s="19" customFormat="1" ht="52" customHeight="1" spans="1:7">
      <c r="A38" s="33"/>
      <c r="B38" s="33"/>
      <c r="C38" s="33"/>
      <c r="D38" s="33"/>
      <c r="E38" s="34"/>
      <c r="F38" s="35"/>
      <c r="G38" s="33"/>
    </row>
    <row r="39" s="19" customFormat="1" ht="172" customHeight="1" spans="1:7">
      <c r="A39" s="26">
        <f>MAX($A$2:A37)+1</f>
        <v>36</v>
      </c>
      <c r="B39" s="26" t="s">
        <v>256</v>
      </c>
      <c r="C39" s="26" t="s">
        <v>261</v>
      </c>
      <c r="D39" s="26" t="s">
        <v>262</v>
      </c>
      <c r="E39" s="27" t="s">
        <v>263</v>
      </c>
      <c r="F39" s="27" t="s">
        <v>264</v>
      </c>
      <c r="G39" s="26"/>
    </row>
    <row r="40" s="19" customFormat="1" ht="82" customHeight="1" spans="1:7">
      <c r="A40" s="26">
        <f>MAX($A$2:A39)+1</f>
        <v>37</v>
      </c>
      <c r="B40" s="26" t="s">
        <v>78</v>
      </c>
      <c r="C40" s="26" t="s">
        <v>265</v>
      </c>
      <c r="D40" s="26" t="s">
        <v>266</v>
      </c>
      <c r="E40" s="27" t="s">
        <v>267</v>
      </c>
      <c r="F40" s="27" t="s">
        <v>268</v>
      </c>
      <c r="G40" s="26"/>
    </row>
    <row r="41" s="19" customFormat="1" ht="112" customHeight="1" spans="1:7">
      <c r="A41" s="26">
        <f>MAX($A$2:A40)+1</f>
        <v>38</v>
      </c>
      <c r="B41" s="26" t="s">
        <v>78</v>
      </c>
      <c r="C41" s="26" t="s">
        <v>269</v>
      </c>
      <c r="D41" s="26" t="s">
        <v>266</v>
      </c>
      <c r="E41" s="27" t="s">
        <v>270</v>
      </c>
      <c r="F41" s="12" t="s">
        <v>271</v>
      </c>
      <c r="G41" s="26"/>
    </row>
    <row r="42" s="19" customFormat="1" ht="334" customHeight="1" spans="1:7">
      <c r="A42" s="26">
        <f>MAX($A$2:A41)+1</f>
        <v>39</v>
      </c>
      <c r="B42" s="26" t="s">
        <v>78</v>
      </c>
      <c r="C42" s="26" t="s">
        <v>272</v>
      </c>
      <c r="D42" s="26" t="s">
        <v>273</v>
      </c>
      <c r="E42" s="27" t="s">
        <v>274</v>
      </c>
      <c r="F42" s="27" t="s">
        <v>275</v>
      </c>
      <c r="G42" s="26" t="s">
        <v>276</v>
      </c>
    </row>
    <row r="43" s="19" customFormat="1" ht="112" customHeight="1" spans="1:7">
      <c r="A43" s="26">
        <f>MAX($A$2:A42)+1</f>
        <v>40</v>
      </c>
      <c r="B43" s="26" t="s">
        <v>78</v>
      </c>
      <c r="C43" s="26" t="s">
        <v>277</v>
      </c>
      <c r="D43" s="26" t="s">
        <v>278</v>
      </c>
      <c r="E43" s="27" t="s">
        <v>279</v>
      </c>
      <c r="F43" s="27" t="s">
        <v>280</v>
      </c>
      <c r="G43" s="26"/>
    </row>
    <row r="44" s="19" customFormat="1" ht="83" customHeight="1" spans="1:7">
      <c r="A44" s="26">
        <f>MAX($A$2:A43)+1</f>
        <v>41</v>
      </c>
      <c r="B44" s="26" t="s">
        <v>78</v>
      </c>
      <c r="C44" s="26" t="s">
        <v>281</v>
      </c>
      <c r="D44" s="26" t="s">
        <v>266</v>
      </c>
      <c r="E44" s="12" t="s">
        <v>282</v>
      </c>
      <c r="F44" s="12" t="s">
        <v>283</v>
      </c>
      <c r="G44" s="26" t="s">
        <v>172</v>
      </c>
    </row>
    <row r="45" s="19" customFormat="1" ht="93" customHeight="1" spans="1:7">
      <c r="A45" s="26">
        <f>MAX($A$2:A44)+1</f>
        <v>42</v>
      </c>
      <c r="B45" s="26" t="s">
        <v>78</v>
      </c>
      <c r="C45" s="26" t="s">
        <v>284</v>
      </c>
      <c r="D45" s="26" t="s">
        <v>266</v>
      </c>
      <c r="E45" s="27" t="s">
        <v>285</v>
      </c>
      <c r="F45" s="27" t="s">
        <v>286</v>
      </c>
      <c r="G45" s="26"/>
    </row>
    <row r="46" s="19" customFormat="1" ht="193" customHeight="1" spans="1:7">
      <c r="A46" s="26">
        <f>MAX($A$2:A45)+1</f>
        <v>43</v>
      </c>
      <c r="B46" s="26" t="s">
        <v>78</v>
      </c>
      <c r="C46" s="26" t="s">
        <v>287</v>
      </c>
      <c r="D46" s="26" t="s">
        <v>288</v>
      </c>
      <c r="E46" s="27" t="s">
        <v>289</v>
      </c>
      <c r="F46" s="27" t="s">
        <v>290</v>
      </c>
      <c r="G46" s="26" t="s">
        <v>172</v>
      </c>
    </row>
    <row r="47" s="19" customFormat="1" ht="104" customHeight="1" spans="1:7">
      <c r="A47" s="26">
        <f>MAX($A$2:A46)+1</f>
        <v>44</v>
      </c>
      <c r="B47" s="26" t="s">
        <v>78</v>
      </c>
      <c r="C47" s="26" t="s">
        <v>291</v>
      </c>
      <c r="D47" s="26" t="s">
        <v>292</v>
      </c>
      <c r="E47" s="27" t="s">
        <v>293</v>
      </c>
      <c r="F47" s="27" t="s">
        <v>294</v>
      </c>
      <c r="G47" s="26" t="s">
        <v>172</v>
      </c>
    </row>
    <row r="48" s="19" customFormat="1" ht="94" customHeight="1" spans="1:7">
      <c r="A48" s="26">
        <f>MAX($A$2:A47)+1</f>
        <v>45</v>
      </c>
      <c r="B48" s="26" t="s">
        <v>83</v>
      </c>
      <c r="C48" s="26" t="s">
        <v>295</v>
      </c>
      <c r="D48" s="26" t="s">
        <v>296</v>
      </c>
      <c r="E48" s="27" t="s">
        <v>297</v>
      </c>
      <c r="F48" s="27" t="s">
        <v>298</v>
      </c>
      <c r="G48" s="26"/>
    </row>
    <row r="49" s="19" customFormat="1" ht="125" customHeight="1" spans="1:7">
      <c r="A49" s="26">
        <f>MAX($A$2:A48)+1</f>
        <v>46</v>
      </c>
      <c r="B49" s="26" t="s">
        <v>83</v>
      </c>
      <c r="C49" s="26" t="s">
        <v>299</v>
      </c>
      <c r="D49" s="26" t="s">
        <v>296</v>
      </c>
      <c r="E49" s="27" t="s">
        <v>300</v>
      </c>
      <c r="F49" s="27" t="s">
        <v>301</v>
      </c>
      <c r="G49" s="26" t="s">
        <v>172</v>
      </c>
    </row>
    <row r="50" s="19" customFormat="1" ht="98" customHeight="1" spans="1:7">
      <c r="A50" s="26">
        <f>MAX($A$2:A49)+1</f>
        <v>47</v>
      </c>
      <c r="B50" s="26" t="s">
        <v>83</v>
      </c>
      <c r="C50" s="26" t="s">
        <v>302</v>
      </c>
      <c r="D50" s="26" t="s">
        <v>296</v>
      </c>
      <c r="E50" s="27" t="s">
        <v>303</v>
      </c>
      <c r="F50" s="27" t="s">
        <v>304</v>
      </c>
      <c r="G50" s="26"/>
    </row>
    <row r="51" s="19" customFormat="1" ht="112" customHeight="1" spans="1:7">
      <c r="A51" s="26">
        <f>MAX($A$2:A50)+1</f>
        <v>48</v>
      </c>
      <c r="B51" s="26" t="s">
        <v>83</v>
      </c>
      <c r="C51" s="26" t="s">
        <v>305</v>
      </c>
      <c r="D51" s="26" t="s">
        <v>296</v>
      </c>
      <c r="E51" s="27" t="s">
        <v>306</v>
      </c>
      <c r="F51" s="27" t="s">
        <v>307</v>
      </c>
      <c r="G51" s="26" t="s">
        <v>308</v>
      </c>
    </row>
    <row r="52" s="19" customFormat="1" ht="177" customHeight="1" spans="1:7">
      <c r="A52" s="26">
        <f>MAX($A$2:A51)+1</f>
        <v>49</v>
      </c>
      <c r="B52" s="26" t="s">
        <v>83</v>
      </c>
      <c r="C52" s="26" t="s">
        <v>309</v>
      </c>
      <c r="D52" s="26" t="s">
        <v>219</v>
      </c>
      <c r="E52" s="27" t="s">
        <v>310</v>
      </c>
      <c r="F52" s="27" t="s">
        <v>311</v>
      </c>
      <c r="G52" s="26"/>
    </row>
    <row r="53" s="19" customFormat="1" ht="143" customHeight="1" spans="1:7">
      <c r="A53" s="26">
        <f>MAX($A$2:A52)+1</f>
        <v>50</v>
      </c>
      <c r="B53" s="26" t="s">
        <v>83</v>
      </c>
      <c r="C53" s="11" t="s">
        <v>312</v>
      </c>
      <c r="D53" s="26" t="s">
        <v>313</v>
      </c>
      <c r="E53" s="27" t="s">
        <v>314</v>
      </c>
      <c r="F53" s="27" t="s">
        <v>315</v>
      </c>
      <c r="G53" s="26" t="s">
        <v>316</v>
      </c>
    </row>
    <row r="54" s="19" customFormat="1" ht="117" customHeight="1" spans="1:7">
      <c r="A54" s="26">
        <f>MAX($A$2:A53)+1</f>
        <v>51</v>
      </c>
      <c r="B54" s="26" t="s">
        <v>83</v>
      </c>
      <c r="C54" s="26" t="s">
        <v>317</v>
      </c>
      <c r="D54" s="26" t="s">
        <v>296</v>
      </c>
      <c r="E54" s="27" t="s">
        <v>318</v>
      </c>
      <c r="F54" s="27" t="s">
        <v>319</v>
      </c>
      <c r="G54" s="26"/>
    </row>
    <row r="55" s="19" customFormat="1" ht="170" customHeight="1" spans="1:7">
      <c r="A55" s="26">
        <f>MAX($A$2:A54)+1</f>
        <v>52</v>
      </c>
      <c r="B55" s="26" t="s">
        <v>83</v>
      </c>
      <c r="C55" s="26" t="s">
        <v>320</v>
      </c>
      <c r="D55" s="26" t="s">
        <v>296</v>
      </c>
      <c r="E55" s="27" t="s">
        <v>321</v>
      </c>
      <c r="F55" s="27" t="s">
        <v>322</v>
      </c>
      <c r="G55" s="26"/>
    </row>
    <row r="56" s="19" customFormat="1" ht="90" customHeight="1" spans="1:7">
      <c r="A56" s="26">
        <f>MAX($A$2:A55)+1</f>
        <v>53</v>
      </c>
      <c r="B56" s="26" t="s">
        <v>83</v>
      </c>
      <c r="C56" s="26" t="s">
        <v>323</v>
      </c>
      <c r="D56" s="26" t="s">
        <v>296</v>
      </c>
      <c r="E56" s="27" t="s">
        <v>324</v>
      </c>
      <c r="F56" s="27" t="s">
        <v>325</v>
      </c>
      <c r="G56" s="26" t="s">
        <v>326</v>
      </c>
    </row>
    <row r="57" s="19" customFormat="1" ht="72" customHeight="1" spans="1:7">
      <c r="A57" s="26">
        <f>MAX($A$2:A56)+1</f>
        <v>54</v>
      </c>
      <c r="B57" s="26" t="s">
        <v>83</v>
      </c>
      <c r="C57" s="26" t="s">
        <v>327</v>
      </c>
      <c r="D57" s="26" t="s">
        <v>296</v>
      </c>
      <c r="E57" s="27" t="s">
        <v>328</v>
      </c>
      <c r="F57" s="27" t="s">
        <v>329</v>
      </c>
      <c r="G57" s="26" t="s">
        <v>330</v>
      </c>
    </row>
    <row r="58" s="19" customFormat="1" ht="67" customHeight="1" spans="1:7">
      <c r="A58" s="26">
        <f>MAX($A$2:A57)+1</f>
        <v>55</v>
      </c>
      <c r="B58" s="26" t="s">
        <v>83</v>
      </c>
      <c r="C58" s="26" t="s">
        <v>331</v>
      </c>
      <c r="D58" s="26" t="s">
        <v>332</v>
      </c>
      <c r="E58" s="27" t="s">
        <v>333</v>
      </c>
      <c r="F58" s="27" t="s">
        <v>334</v>
      </c>
      <c r="G58" s="26" t="s">
        <v>172</v>
      </c>
    </row>
    <row r="59" s="20" customFormat="1" ht="105" customHeight="1" spans="1:7">
      <c r="A59" s="26">
        <f>MAX($A$2:A58)+1</f>
        <v>56</v>
      </c>
      <c r="B59" s="26" t="s">
        <v>83</v>
      </c>
      <c r="C59" s="26" t="s">
        <v>335</v>
      </c>
      <c r="D59" s="26" t="s">
        <v>336</v>
      </c>
      <c r="E59" s="27" t="s">
        <v>337</v>
      </c>
      <c r="F59" s="27" t="s">
        <v>338</v>
      </c>
      <c r="G59" s="26" t="s">
        <v>172</v>
      </c>
    </row>
    <row r="60" s="19" customFormat="1" ht="112" customHeight="1" spans="1:7">
      <c r="A60" s="26">
        <f>MAX($A$2:A59)+1</f>
        <v>57</v>
      </c>
      <c r="B60" s="26" t="s">
        <v>83</v>
      </c>
      <c r="C60" s="26" t="s">
        <v>339</v>
      </c>
      <c r="D60" s="26" t="s">
        <v>332</v>
      </c>
      <c r="E60" s="27" t="s">
        <v>340</v>
      </c>
      <c r="F60" s="27" t="s">
        <v>341</v>
      </c>
      <c r="G60" s="26"/>
    </row>
    <row r="61" s="19" customFormat="1" ht="89" customHeight="1" spans="1:7">
      <c r="A61" s="26">
        <f>MAX($A$2:A60)+1</f>
        <v>58</v>
      </c>
      <c r="B61" s="26" t="s">
        <v>83</v>
      </c>
      <c r="C61" s="26" t="s">
        <v>342</v>
      </c>
      <c r="D61" s="26" t="s">
        <v>332</v>
      </c>
      <c r="E61" s="27" t="s">
        <v>343</v>
      </c>
      <c r="F61" s="27" t="s">
        <v>344</v>
      </c>
      <c r="G61" s="26"/>
    </row>
    <row r="62" s="19" customFormat="1" ht="69" customHeight="1" spans="1:7">
      <c r="A62" s="26">
        <f>MAX($A$2:A61)+1</f>
        <v>59</v>
      </c>
      <c r="B62" s="26" t="s">
        <v>83</v>
      </c>
      <c r="C62" s="26" t="s">
        <v>345</v>
      </c>
      <c r="D62" s="26" t="s">
        <v>332</v>
      </c>
      <c r="E62" s="27" t="s">
        <v>346</v>
      </c>
      <c r="F62" s="27" t="s">
        <v>347</v>
      </c>
      <c r="G62" s="26"/>
    </row>
    <row r="63" s="19" customFormat="1" ht="92" customHeight="1" spans="1:7">
      <c r="A63" s="26">
        <f>MAX($A$2:A62)+1</f>
        <v>60</v>
      </c>
      <c r="B63" s="26" t="s">
        <v>83</v>
      </c>
      <c r="C63" s="26" t="s">
        <v>348</v>
      </c>
      <c r="D63" s="26" t="s">
        <v>332</v>
      </c>
      <c r="E63" s="27" t="s">
        <v>349</v>
      </c>
      <c r="F63" s="27" t="s">
        <v>350</v>
      </c>
      <c r="G63" s="26"/>
    </row>
    <row r="64" s="19" customFormat="1" ht="78" customHeight="1" spans="1:7">
      <c r="A64" s="26">
        <f>MAX($A$2:A63)+1</f>
        <v>61</v>
      </c>
      <c r="B64" s="26" t="s">
        <v>83</v>
      </c>
      <c r="C64" s="26" t="s">
        <v>351</v>
      </c>
      <c r="D64" s="26" t="s">
        <v>332</v>
      </c>
      <c r="E64" s="27" t="s">
        <v>352</v>
      </c>
      <c r="F64" s="27" t="s">
        <v>353</v>
      </c>
      <c r="G64" s="26"/>
    </row>
    <row r="65" s="19" customFormat="1" ht="88" customHeight="1" spans="1:7">
      <c r="A65" s="26">
        <f>MAX($A$2:A64)+1</f>
        <v>62</v>
      </c>
      <c r="B65" s="26" t="s">
        <v>87</v>
      </c>
      <c r="C65" s="26" t="s">
        <v>354</v>
      </c>
      <c r="D65" s="26" t="s">
        <v>355</v>
      </c>
      <c r="E65" s="12" t="s">
        <v>356</v>
      </c>
      <c r="F65" s="27" t="s">
        <v>357</v>
      </c>
      <c r="G65" s="26" t="s">
        <v>172</v>
      </c>
    </row>
    <row r="66" s="19" customFormat="1" ht="90" customHeight="1" spans="1:7">
      <c r="A66" s="26">
        <f>MAX($A$2:A65)+1</f>
        <v>63</v>
      </c>
      <c r="B66" s="26" t="s">
        <v>87</v>
      </c>
      <c r="C66" s="26" t="s">
        <v>358</v>
      </c>
      <c r="D66" s="26" t="s">
        <v>355</v>
      </c>
      <c r="E66" s="36" t="s">
        <v>359</v>
      </c>
      <c r="F66" s="36" t="s">
        <v>360</v>
      </c>
      <c r="G66" s="37"/>
    </row>
    <row r="67" s="19" customFormat="1" ht="56" customHeight="1" spans="1:7">
      <c r="A67" s="26">
        <f>MAX($A$2:A66)+1</f>
        <v>64</v>
      </c>
      <c r="B67" s="26" t="s">
        <v>87</v>
      </c>
      <c r="C67" s="26" t="s">
        <v>361</v>
      </c>
      <c r="D67" s="26" t="s">
        <v>355</v>
      </c>
      <c r="E67" s="27" t="s">
        <v>362</v>
      </c>
      <c r="F67" s="27" t="s">
        <v>363</v>
      </c>
      <c r="G67" s="26"/>
    </row>
    <row r="68" s="19" customFormat="1" ht="259" customHeight="1" spans="1:7">
      <c r="A68" s="26">
        <f>MAX($A$2:A67)+1</f>
        <v>65</v>
      </c>
      <c r="B68" s="26" t="s">
        <v>87</v>
      </c>
      <c r="C68" s="26" t="s">
        <v>364</v>
      </c>
      <c r="D68" s="26" t="s">
        <v>365</v>
      </c>
      <c r="E68" s="27" t="s">
        <v>366</v>
      </c>
      <c r="F68" s="27" t="s">
        <v>367</v>
      </c>
      <c r="G68" s="26" t="s">
        <v>172</v>
      </c>
    </row>
    <row r="69" s="19" customFormat="1" ht="93" customHeight="1" spans="1:7">
      <c r="A69" s="26">
        <f>MAX($A$2:A68)+1</f>
        <v>66</v>
      </c>
      <c r="B69" s="26" t="s">
        <v>87</v>
      </c>
      <c r="C69" s="26" t="s">
        <v>368</v>
      </c>
      <c r="D69" s="26" t="s">
        <v>355</v>
      </c>
      <c r="E69" s="27" t="s">
        <v>369</v>
      </c>
      <c r="F69" s="27" t="s">
        <v>370</v>
      </c>
      <c r="G69" s="26" t="s">
        <v>172</v>
      </c>
    </row>
    <row r="70" s="19" customFormat="1" ht="105" customHeight="1" spans="1:7">
      <c r="A70" s="26">
        <f>MAX($A$2:A69)+1</f>
        <v>67</v>
      </c>
      <c r="B70" s="26" t="s">
        <v>87</v>
      </c>
      <c r="C70" s="26" t="s">
        <v>371</v>
      </c>
      <c r="D70" s="26" t="s">
        <v>355</v>
      </c>
      <c r="E70" s="27" t="s">
        <v>372</v>
      </c>
      <c r="F70" s="27" t="s">
        <v>373</v>
      </c>
      <c r="G70" s="26" t="s">
        <v>172</v>
      </c>
    </row>
    <row r="71" s="19" customFormat="1" ht="118" customHeight="1" spans="1:7">
      <c r="A71" s="26">
        <f>MAX($A$2:A70)+1</f>
        <v>68</v>
      </c>
      <c r="B71" s="26" t="s">
        <v>87</v>
      </c>
      <c r="C71" s="26" t="s">
        <v>374</v>
      </c>
      <c r="D71" s="26" t="s">
        <v>355</v>
      </c>
      <c r="E71" s="27" t="s">
        <v>375</v>
      </c>
      <c r="F71" s="27" t="s">
        <v>376</v>
      </c>
      <c r="G71" s="26" t="s">
        <v>172</v>
      </c>
    </row>
    <row r="72" s="19" customFormat="1" ht="231" customHeight="1" spans="1:7">
      <c r="A72" s="26">
        <f>MAX($A$2:A71)+1</f>
        <v>69</v>
      </c>
      <c r="B72" s="26" t="s">
        <v>87</v>
      </c>
      <c r="C72" s="26" t="s">
        <v>377</v>
      </c>
      <c r="D72" s="26" t="s">
        <v>378</v>
      </c>
      <c r="E72" s="27" t="s">
        <v>379</v>
      </c>
      <c r="F72" s="27" t="s">
        <v>380</v>
      </c>
      <c r="G72" s="26"/>
    </row>
    <row r="73" s="19" customFormat="1" ht="86" customHeight="1" spans="1:7">
      <c r="A73" s="26">
        <f>MAX($A$2:A72)+1</f>
        <v>70</v>
      </c>
      <c r="B73" s="26" t="s">
        <v>87</v>
      </c>
      <c r="C73" s="26" t="s">
        <v>381</v>
      </c>
      <c r="D73" s="26" t="s">
        <v>382</v>
      </c>
      <c r="E73" s="27" t="s">
        <v>383</v>
      </c>
      <c r="F73" s="27" t="s">
        <v>384</v>
      </c>
      <c r="G73" s="26"/>
    </row>
    <row r="74" s="19" customFormat="1" ht="169" customHeight="1" spans="1:7">
      <c r="A74" s="26">
        <f>MAX($A$2:A73)+1</f>
        <v>71</v>
      </c>
      <c r="B74" s="26" t="s">
        <v>87</v>
      </c>
      <c r="C74" s="26" t="s">
        <v>385</v>
      </c>
      <c r="D74" s="26" t="s">
        <v>219</v>
      </c>
      <c r="E74" s="27" t="s">
        <v>386</v>
      </c>
      <c r="F74" s="27" t="s">
        <v>387</v>
      </c>
      <c r="G74" s="26" t="s">
        <v>388</v>
      </c>
    </row>
    <row r="75" s="21" customFormat="1" ht="148" customHeight="1" spans="1:7">
      <c r="A75" s="26">
        <f>MAX($A$2:A74)+1</f>
        <v>72</v>
      </c>
      <c r="B75" s="26" t="s">
        <v>90</v>
      </c>
      <c r="C75" s="26" t="s">
        <v>389</v>
      </c>
      <c r="D75" s="26" t="s">
        <v>382</v>
      </c>
      <c r="E75" s="27" t="s">
        <v>390</v>
      </c>
      <c r="F75" s="27" t="s">
        <v>391</v>
      </c>
      <c r="G75" s="26"/>
    </row>
    <row r="76" s="19" customFormat="1" ht="118" customHeight="1" spans="1:7">
      <c r="A76" s="26">
        <f>MAX($A$2:A75)+1</f>
        <v>73</v>
      </c>
      <c r="B76" s="26" t="s">
        <v>90</v>
      </c>
      <c r="C76" s="26" t="s">
        <v>392</v>
      </c>
      <c r="D76" s="26" t="s">
        <v>393</v>
      </c>
      <c r="E76" s="27" t="s">
        <v>394</v>
      </c>
      <c r="F76" s="27" t="s">
        <v>395</v>
      </c>
      <c r="G76" s="26"/>
    </row>
    <row r="77" s="19" customFormat="1" ht="148" customHeight="1" spans="1:7">
      <c r="A77" s="26">
        <f>MAX($A$2:A76)+1</f>
        <v>74</v>
      </c>
      <c r="B77" s="26" t="s">
        <v>90</v>
      </c>
      <c r="C77" s="26" t="s">
        <v>396</v>
      </c>
      <c r="D77" s="26" t="s">
        <v>397</v>
      </c>
      <c r="E77" s="27" t="s">
        <v>398</v>
      </c>
      <c r="F77" s="27" t="s">
        <v>399</v>
      </c>
      <c r="G77" s="38"/>
    </row>
    <row r="78" s="19" customFormat="1" ht="110" customHeight="1" spans="1:7">
      <c r="A78" s="26">
        <f>MAX($A$2:A77)+1</f>
        <v>75</v>
      </c>
      <c r="B78" s="26" t="s">
        <v>90</v>
      </c>
      <c r="C78" s="11" t="s">
        <v>400</v>
      </c>
      <c r="D78" s="26" t="s">
        <v>397</v>
      </c>
      <c r="E78" s="27" t="s">
        <v>401</v>
      </c>
      <c r="F78" s="27" t="s">
        <v>402</v>
      </c>
      <c r="G78" s="26"/>
    </row>
    <row r="79" s="19" customFormat="1" ht="135" customHeight="1" spans="1:7">
      <c r="A79" s="26">
        <f>MAX($A$2:A78)+1</f>
        <v>76</v>
      </c>
      <c r="B79" s="26" t="s">
        <v>92</v>
      </c>
      <c r="C79" s="26" t="s">
        <v>403</v>
      </c>
      <c r="D79" s="26" t="s">
        <v>288</v>
      </c>
      <c r="E79" s="27" t="s">
        <v>404</v>
      </c>
      <c r="F79" s="27" t="s">
        <v>405</v>
      </c>
      <c r="G79" s="26" t="s">
        <v>172</v>
      </c>
    </row>
    <row r="80" s="19" customFormat="1" ht="78" customHeight="1" spans="1:7">
      <c r="A80" s="26">
        <f>MAX($A$2:A79)+1</f>
        <v>77</v>
      </c>
      <c r="B80" s="26" t="s">
        <v>92</v>
      </c>
      <c r="C80" s="11" t="s">
        <v>406</v>
      </c>
      <c r="D80" s="26" t="s">
        <v>407</v>
      </c>
      <c r="E80" s="27" t="s">
        <v>408</v>
      </c>
      <c r="F80" s="27" t="s">
        <v>409</v>
      </c>
      <c r="G80" s="26"/>
    </row>
    <row r="81" s="19" customFormat="1" ht="63" customHeight="1" spans="1:7">
      <c r="A81" s="26">
        <f>MAX($A$2:A80)+1</f>
        <v>78</v>
      </c>
      <c r="B81" s="26" t="s">
        <v>92</v>
      </c>
      <c r="C81" s="11" t="s">
        <v>410</v>
      </c>
      <c r="D81" s="26" t="s">
        <v>407</v>
      </c>
      <c r="E81" s="27" t="s">
        <v>411</v>
      </c>
      <c r="F81" s="27" t="s">
        <v>412</v>
      </c>
      <c r="G81" s="26"/>
    </row>
    <row r="82" s="19" customFormat="1" ht="122" customHeight="1" spans="1:7">
      <c r="A82" s="26">
        <f>MAX($A$2:A81)+1</f>
        <v>79</v>
      </c>
      <c r="B82" s="26" t="s">
        <v>96</v>
      </c>
      <c r="C82" s="26" t="s">
        <v>413</v>
      </c>
      <c r="D82" s="26" t="s">
        <v>414</v>
      </c>
      <c r="E82" s="27" t="s">
        <v>415</v>
      </c>
      <c r="F82" s="27" t="s">
        <v>416</v>
      </c>
      <c r="G82" s="26" t="s">
        <v>172</v>
      </c>
    </row>
    <row r="83" s="19" customFormat="1" ht="107" customHeight="1" spans="1:7">
      <c r="A83" s="26">
        <f>MAX($A$2:A82)+1</f>
        <v>80</v>
      </c>
      <c r="B83" s="26" t="s">
        <v>96</v>
      </c>
      <c r="C83" s="26" t="s">
        <v>417</v>
      </c>
      <c r="D83" s="26" t="s">
        <v>414</v>
      </c>
      <c r="E83" s="27" t="s">
        <v>418</v>
      </c>
      <c r="F83" s="27" t="s">
        <v>419</v>
      </c>
      <c r="G83" s="26" t="s">
        <v>172</v>
      </c>
    </row>
    <row r="84" s="19" customFormat="1" ht="90" customHeight="1" spans="1:7">
      <c r="A84" s="26">
        <f>MAX($A$2:A83)+1</f>
        <v>81</v>
      </c>
      <c r="B84" s="26" t="s">
        <v>99</v>
      </c>
      <c r="C84" s="26" t="s">
        <v>420</v>
      </c>
      <c r="D84" s="26" t="s">
        <v>421</v>
      </c>
      <c r="E84" s="27" t="s">
        <v>422</v>
      </c>
      <c r="F84" s="27" t="s">
        <v>423</v>
      </c>
      <c r="G84" s="26"/>
    </row>
    <row r="85" s="19" customFormat="1" ht="408" customHeight="1" spans="1:7">
      <c r="A85" s="26">
        <f>MAX($A$2:A84)+1</f>
        <v>82</v>
      </c>
      <c r="B85" s="26" t="s">
        <v>99</v>
      </c>
      <c r="C85" s="26" t="s">
        <v>424</v>
      </c>
      <c r="D85" s="26" t="s">
        <v>421</v>
      </c>
      <c r="E85" s="27" t="s">
        <v>425</v>
      </c>
      <c r="F85" s="27" t="s">
        <v>426</v>
      </c>
      <c r="G85" s="26" t="s">
        <v>172</v>
      </c>
    </row>
    <row r="86" s="19" customFormat="1" ht="409" customHeight="1" spans="1:7">
      <c r="A86" s="26">
        <f>MAX($A$2:A85)+1</f>
        <v>83</v>
      </c>
      <c r="B86" s="26" t="s">
        <v>99</v>
      </c>
      <c r="C86" s="26" t="s">
        <v>427</v>
      </c>
      <c r="D86" s="26" t="s">
        <v>421</v>
      </c>
      <c r="E86" s="27" t="s">
        <v>428</v>
      </c>
      <c r="F86" s="27" t="s">
        <v>429</v>
      </c>
      <c r="G86" s="26" t="s">
        <v>172</v>
      </c>
    </row>
    <row r="87" s="19" customFormat="1" ht="111" customHeight="1" spans="1:7">
      <c r="A87" s="26">
        <f>MAX($A$2:A86)+1</f>
        <v>84</v>
      </c>
      <c r="B87" s="26" t="s">
        <v>99</v>
      </c>
      <c r="C87" s="26" t="s">
        <v>430</v>
      </c>
      <c r="D87" s="26" t="s">
        <v>421</v>
      </c>
      <c r="E87" s="27" t="s">
        <v>431</v>
      </c>
      <c r="F87" s="27" t="s">
        <v>432</v>
      </c>
      <c r="G87" s="26"/>
    </row>
    <row r="88" s="19" customFormat="1" ht="278" customHeight="1" spans="1:7">
      <c r="A88" s="26">
        <f>MAX($A$2:A87)+1</f>
        <v>85</v>
      </c>
      <c r="B88" s="26" t="s">
        <v>108</v>
      </c>
      <c r="C88" s="26" t="s">
        <v>433</v>
      </c>
      <c r="D88" s="26" t="s">
        <v>434</v>
      </c>
      <c r="E88" s="27" t="s">
        <v>435</v>
      </c>
      <c r="F88" s="27" t="s">
        <v>436</v>
      </c>
      <c r="G88" s="26" t="s">
        <v>160</v>
      </c>
    </row>
    <row r="89" s="19" customFormat="1" ht="188" customHeight="1" spans="1:7">
      <c r="A89" s="26">
        <f>MAX($A$2:A88)+1</f>
        <v>86</v>
      </c>
      <c r="B89" s="26" t="s">
        <v>108</v>
      </c>
      <c r="C89" s="26" t="s">
        <v>437</v>
      </c>
      <c r="D89" s="26" t="s">
        <v>438</v>
      </c>
      <c r="E89" s="27" t="s">
        <v>439</v>
      </c>
      <c r="F89" s="27" t="s">
        <v>440</v>
      </c>
      <c r="G89" s="26" t="s">
        <v>160</v>
      </c>
    </row>
    <row r="90" s="19" customFormat="1" ht="135" customHeight="1" spans="1:7">
      <c r="A90" s="26">
        <f>MAX($A$2:A89)+1</f>
        <v>87</v>
      </c>
      <c r="B90" s="26" t="s">
        <v>108</v>
      </c>
      <c r="C90" s="26" t="s">
        <v>441</v>
      </c>
      <c r="D90" s="26" t="s">
        <v>442</v>
      </c>
      <c r="E90" s="27" t="s">
        <v>443</v>
      </c>
      <c r="F90" s="27" t="s">
        <v>444</v>
      </c>
      <c r="G90" s="26" t="s">
        <v>445</v>
      </c>
    </row>
    <row r="91" s="19" customFormat="1" ht="108" customHeight="1" spans="1:7">
      <c r="A91" s="26">
        <f>MAX($A$2:A90)+1</f>
        <v>88</v>
      </c>
      <c r="B91" s="26" t="s">
        <v>108</v>
      </c>
      <c r="C91" s="26" t="s">
        <v>446</v>
      </c>
      <c r="D91" s="26" t="s">
        <v>442</v>
      </c>
      <c r="E91" s="27" t="s">
        <v>447</v>
      </c>
      <c r="F91" s="27" t="s">
        <v>448</v>
      </c>
      <c r="G91" s="26" t="s">
        <v>445</v>
      </c>
    </row>
    <row r="92" s="19" customFormat="1" ht="121" customHeight="1" spans="1:7">
      <c r="A92" s="26">
        <f>MAX($A$2:A91)+1</f>
        <v>89</v>
      </c>
      <c r="B92" s="26" t="s">
        <v>108</v>
      </c>
      <c r="C92" s="26" t="s">
        <v>449</v>
      </c>
      <c r="D92" s="26" t="s">
        <v>442</v>
      </c>
      <c r="E92" s="27" t="s">
        <v>450</v>
      </c>
      <c r="F92" s="27" t="s">
        <v>451</v>
      </c>
      <c r="G92" s="26" t="s">
        <v>445</v>
      </c>
    </row>
    <row r="93" s="19" customFormat="1" ht="153" customHeight="1" spans="1:7">
      <c r="A93" s="26">
        <f>MAX($A$2:A92)+1</f>
        <v>90</v>
      </c>
      <c r="B93" s="26" t="s">
        <v>108</v>
      </c>
      <c r="C93" s="26" t="s">
        <v>452</v>
      </c>
      <c r="D93" s="26" t="s">
        <v>442</v>
      </c>
      <c r="E93" s="27" t="s">
        <v>453</v>
      </c>
      <c r="F93" s="27" t="s">
        <v>454</v>
      </c>
      <c r="G93" s="26" t="s">
        <v>445</v>
      </c>
    </row>
    <row r="94" s="19" customFormat="1" ht="242" customHeight="1" spans="1:7">
      <c r="A94" s="26">
        <f>MAX($A$2:A93)+1</f>
        <v>91</v>
      </c>
      <c r="B94" s="26" t="s">
        <v>108</v>
      </c>
      <c r="C94" s="26" t="s">
        <v>455</v>
      </c>
      <c r="D94" s="26" t="s">
        <v>434</v>
      </c>
      <c r="E94" s="27" t="s">
        <v>456</v>
      </c>
      <c r="F94" s="27" t="s">
        <v>457</v>
      </c>
      <c r="G94" s="26" t="s">
        <v>172</v>
      </c>
    </row>
    <row r="95" s="19" customFormat="1" ht="271" customHeight="1" spans="1:7">
      <c r="A95" s="26">
        <f>MAX($A$2:A94)+1</f>
        <v>92</v>
      </c>
      <c r="B95" s="26" t="s">
        <v>108</v>
      </c>
      <c r="C95" s="26" t="s">
        <v>458</v>
      </c>
      <c r="D95" s="26" t="s">
        <v>459</v>
      </c>
      <c r="E95" s="27" t="s">
        <v>460</v>
      </c>
      <c r="F95" s="27" t="s">
        <v>461</v>
      </c>
      <c r="G95" s="26" t="s">
        <v>172</v>
      </c>
    </row>
    <row r="96" s="19" customFormat="1" ht="132" customHeight="1" spans="1:7">
      <c r="A96" s="26">
        <f>MAX($A$2:A95)+1</f>
        <v>93</v>
      </c>
      <c r="B96" s="26" t="s">
        <v>108</v>
      </c>
      <c r="C96" s="26" t="s">
        <v>462</v>
      </c>
      <c r="D96" s="26" t="s">
        <v>463</v>
      </c>
      <c r="E96" s="27" t="s">
        <v>464</v>
      </c>
      <c r="F96" s="27" t="s">
        <v>465</v>
      </c>
      <c r="G96" s="26" t="s">
        <v>172</v>
      </c>
    </row>
    <row r="97" s="19" customFormat="1" ht="359" customHeight="1" spans="1:7">
      <c r="A97" s="26"/>
      <c r="B97" s="26"/>
      <c r="C97" s="26"/>
      <c r="D97" s="26"/>
      <c r="E97" s="27"/>
      <c r="F97" s="27"/>
      <c r="G97" s="26"/>
    </row>
    <row r="98" s="19" customFormat="1" ht="150" customHeight="1" spans="1:7">
      <c r="A98" s="26">
        <f>MAX($A$2:A96)+1</f>
        <v>94</v>
      </c>
      <c r="B98" s="26" t="s">
        <v>108</v>
      </c>
      <c r="C98" s="26" t="s">
        <v>466</v>
      </c>
      <c r="D98" s="26" t="s">
        <v>438</v>
      </c>
      <c r="E98" s="27" t="s">
        <v>467</v>
      </c>
      <c r="F98" s="27" t="s">
        <v>468</v>
      </c>
      <c r="G98" s="26" t="s">
        <v>172</v>
      </c>
    </row>
    <row r="99" s="19" customFormat="1" ht="103" customHeight="1" spans="1:7">
      <c r="A99" s="26">
        <f>MAX($A$2:A98)+1</f>
        <v>95</v>
      </c>
      <c r="B99" s="26" t="s">
        <v>108</v>
      </c>
      <c r="C99" s="26" t="s">
        <v>469</v>
      </c>
      <c r="D99" s="26" t="s">
        <v>397</v>
      </c>
      <c r="E99" s="27" t="s">
        <v>470</v>
      </c>
      <c r="F99" s="27" t="s">
        <v>471</v>
      </c>
      <c r="G99" s="26"/>
    </row>
    <row r="100" s="19" customFormat="1" ht="182" customHeight="1" spans="1:7">
      <c r="A100" s="26">
        <f>MAX($A$2:A99)+1</f>
        <v>96</v>
      </c>
      <c r="B100" s="26" t="s">
        <v>108</v>
      </c>
      <c r="C100" s="26" t="s">
        <v>472</v>
      </c>
      <c r="D100" s="26" t="s">
        <v>473</v>
      </c>
      <c r="E100" s="27" t="s">
        <v>474</v>
      </c>
      <c r="F100" s="27" t="s">
        <v>475</v>
      </c>
      <c r="G100" s="26" t="s">
        <v>172</v>
      </c>
    </row>
    <row r="101" s="19" customFormat="1" ht="293" customHeight="1" spans="1:7">
      <c r="A101" s="26">
        <f>MAX($A$2:A100)+1</f>
        <v>97</v>
      </c>
      <c r="B101" s="26" t="s">
        <v>108</v>
      </c>
      <c r="C101" s="26" t="s">
        <v>476</v>
      </c>
      <c r="D101" s="26" t="s">
        <v>477</v>
      </c>
      <c r="E101" s="27" t="s">
        <v>478</v>
      </c>
      <c r="F101" s="27" t="s">
        <v>479</v>
      </c>
      <c r="G101" s="26"/>
    </row>
    <row r="102" s="19" customFormat="1" ht="179" customHeight="1" spans="1:7">
      <c r="A102" s="26">
        <f>MAX($A$2:A101)+1</f>
        <v>98</v>
      </c>
      <c r="B102" s="26" t="s">
        <v>108</v>
      </c>
      <c r="C102" s="26" t="s">
        <v>480</v>
      </c>
      <c r="D102" s="26" t="s">
        <v>481</v>
      </c>
      <c r="E102" s="27" t="s">
        <v>482</v>
      </c>
      <c r="F102" s="27" t="s">
        <v>483</v>
      </c>
      <c r="G102" s="26"/>
    </row>
    <row r="103" s="22" customFormat="1" ht="128" customHeight="1" spans="1:7">
      <c r="A103" s="26">
        <f>MAX($A$2:A102)+1</f>
        <v>99</v>
      </c>
      <c r="B103" s="26" t="s">
        <v>108</v>
      </c>
      <c r="C103" s="26" t="s">
        <v>484</v>
      </c>
      <c r="D103" s="26" t="s">
        <v>219</v>
      </c>
      <c r="E103" s="27" t="s">
        <v>485</v>
      </c>
      <c r="F103" s="27" t="s">
        <v>486</v>
      </c>
      <c r="G103" s="29"/>
    </row>
    <row r="104" s="21" customFormat="1" ht="82" customHeight="1" spans="1:7">
      <c r="A104" s="26">
        <f>MAX($A$2:A103)+1</f>
        <v>100</v>
      </c>
      <c r="B104" s="26" t="s">
        <v>487</v>
      </c>
      <c r="C104" s="26" t="s">
        <v>488</v>
      </c>
      <c r="D104" s="26" t="s">
        <v>489</v>
      </c>
      <c r="E104" s="27" t="s">
        <v>490</v>
      </c>
      <c r="F104" s="27" t="s">
        <v>491</v>
      </c>
      <c r="G104" s="26"/>
    </row>
    <row r="105" s="19" customFormat="1" ht="190" customHeight="1" spans="1:7">
      <c r="A105" s="26">
        <f>MAX($A$2:A104)+1</f>
        <v>101</v>
      </c>
      <c r="B105" s="26" t="s">
        <v>111</v>
      </c>
      <c r="C105" s="26" t="s">
        <v>492</v>
      </c>
      <c r="D105" s="26" t="s">
        <v>493</v>
      </c>
      <c r="E105" s="27" t="s">
        <v>494</v>
      </c>
      <c r="F105" s="27" t="s">
        <v>495</v>
      </c>
      <c r="G105" s="26"/>
    </row>
    <row r="106" s="19" customFormat="1" ht="115" customHeight="1" spans="1:7">
      <c r="A106" s="26">
        <f>MAX($A$2:A105)+1</f>
        <v>102</v>
      </c>
      <c r="B106" s="26" t="s">
        <v>111</v>
      </c>
      <c r="C106" s="26" t="s">
        <v>496</v>
      </c>
      <c r="D106" s="26" t="s">
        <v>497</v>
      </c>
      <c r="E106" s="27" t="s">
        <v>498</v>
      </c>
      <c r="F106" s="27" t="s">
        <v>499</v>
      </c>
      <c r="G106" s="26"/>
    </row>
    <row r="107" s="19" customFormat="1" ht="143" customHeight="1" spans="1:7">
      <c r="A107" s="26">
        <f>MAX($A$2:A106)+1</f>
        <v>103</v>
      </c>
      <c r="B107" s="26" t="s">
        <v>111</v>
      </c>
      <c r="C107" s="26" t="s">
        <v>500</v>
      </c>
      <c r="D107" s="26" t="s">
        <v>493</v>
      </c>
      <c r="E107" s="27" t="s">
        <v>501</v>
      </c>
      <c r="F107" s="27" t="s">
        <v>502</v>
      </c>
      <c r="G107" s="26"/>
    </row>
  </sheetData>
  <autoFilter xmlns:etc="http://www.wps.cn/officeDocument/2017/etCustomData" ref="A2:G107" etc:filterBottomFollowUsedRange="0">
    <extLst/>
  </autoFilter>
  <mergeCells count="15">
    <mergeCell ref="A1:G1"/>
    <mergeCell ref="A37:A38"/>
    <mergeCell ref="A96:A97"/>
    <mergeCell ref="B37:B38"/>
    <mergeCell ref="B96:B97"/>
    <mergeCell ref="C37:C38"/>
    <mergeCell ref="C96:C97"/>
    <mergeCell ref="D37:D38"/>
    <mergeCell ref="D96:D97"/>
    <mergeCell ref="E37:E38"/>
    <mergeCell ref="E96:E97"/>
    <mergeCell ref="F37:F38"/>
    <mergeCell ref="F96:F97"/>
    <mergeCell ref="G37:G38"/>
    <mergeCell ref="G96:G97"/>
  </mergeCells>
  <conditionalFormatting sqref="F41">
    <cfRule type="duplicateValues" dxfId="0" priority="2"/>
  </conditionalFormatting>
  <conditionalFormatting sqref="E65">
    <cfRule type="duplicateValues" dxfId="0" priority="1"/>
  </conditionalFormatting>
  <dataValidations count="1">
    <dataValidation allowBlank="1" showInputMessage="1" showErrorMessage="1" sqref="B3:G3 B4:F4 B7:G7 B8:F8 B9:E9 G9 B14:E14 G14 G22 F24:G24 B25 D25:E25 B41:E41 G41 B42:G42 B43:E43 B44:F44 C48:E48 C49:F49 D59:F59 B65:D65 F65:G65 B66:F66 B82:F82 B83:E83 B87 D87:G87 F102:G102 G103 B48:B64 F17:F21 G17:G21 G43:G44 G48:G49 G82:G83 B5:G6 B15:G16 B17:E21 B10:G13 B67:G81 B104:G107 C50:G58 C60:G64 B22:E24 B88:E102 B45:G47 B84:G86 B26:G40 F88:G100"/>
  </dataValidations>
  <printOptions horizontalCentered="1"/>
  <pageMargins left="0.393055555555556" right="0.393055555555556" top="0.393055555555556" bottom="0.590277777777778" header="0.511805555555556" footer="0.393055555555556"/>
  <pageSetup paperSize="9" scale="90" fitToHeight="0" orientation="landscape" horizontalDpi="600"/>
  <headerFooter alignWithMargins="0" scaleWithDoc="0">
    <oddFooter>&amp;C第 &amp;P 页</oddFooter>
  </headerFooter>
  <ignoredErrors>
    <ignoredError sqref="H69:IJ69 B69:D69"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view="pageBreakPreview" zoomScaleNormal="130" workbookViewId="0">
      <selection activeCell="F4" sqref="F4"/>
    </sheetView>
  </sheetViews>
  <sheetFormatPr defaultColWidth="52.5416666666667" defaultRowHeight="14.25" outlineLevelCol="3"/>
  <cols>
    <col min="1" max="1" width="5.125" style="6" customWidth="1"/>
    <col min="2" max="2" width="11.275" style="6" customWidth="1"/>
    <col min="3" max="3" width="30.975" style="6" customWidth="1"/>
    <col min="4" max="4" width="79.025" style="6" customWidth="1"/>
    <col min="5" max="16382" width="52.5416666666667" style="6" customWidth="1"/>
    <col min="16383" max="16384" width="52.5416666666667" style="6"/>
  </cols>
  <sheetData>
    <row r="1" s="1" customFormat="1" ht="50" customHeight="1" spans="1:4">
      <c r="A1" s="7" t="s">
        <v>503</v>
      </c>
      <c r="B1" s="8"/>
      <c r="C1" s="9"/>
      <c r="D1" s="8"/>
    </row>
    <row r="2" s="2" customFormat="1" ht="30" customHeight="1" spans="1:4">
      <c r="A2" s="10" t="s">
        <v>1</v>
      </c>
      <c r="B2" s="10" t="s">
        <v>2</v>
      </c>
      <c r="C2" s="10" t="s">
        <v>3</v>
      </c>
      <c r="D2" s="10" t="s">
        <v>504</v>
      </c>
    </row>
    <row r="3" s="3" customFormat="1" ht="97" customHeight="1" spans="1:4">
      <c r="A3" s="11">
        <v>1</v>
      </c>
      <c r="B3" s="11" t="s">
        <v>55</v>
      </c>
      <c r="C3" s="12" t="s">
        <v>505</v>
      </c>
      <c r="D3" s="12" t="s">
        <v>506</v>
      </c>
    </row>
    <row r="4" s="3" customFormat="1" ht="97" customHeight="1" spans="1:4">
      <c r="A4" s="11">
        <f>MAX($A$2:A3)+1</f>
        <v>2</v>
      </c>
      <c r="B4" s="11" t="s">
        <v>55</v>
      </c>
      <c r="C4" s="12" t="s">
        <v>507</v>
      </c>
      <c r="D4" s="12" t="s">
        <v>508</v>
      </c>
    </row>
    <row r="5" s="3" customFormat="1" ht="108" customHeight="1" spans="1:4">
      <c r="A5" s="11">
        <f>MAX($A$2:A4)+1</f>
        <v>3</v>
      </c>
      <c r="B5" s="11" t="s">
        <v>55</v>
      </c>
      <c r="C5" s="12" t="s">
        <v>509</v>
      </c>
      <c r="D5" s="12" t="s">
        <v>510</v>
      </c>
    </row>
    <row r="6" s="3" customFormat="1" ht="89" customHeight="1" spans="1:4">
      <c r="A6" s="11">
        <f>MAX($A$2:A5)+1</f>
        <v>4</v>
      </c>
      <c r="B6" s="11" t="s">
        <v>55</v>
      </c>
      <c r="C6" s="12" t="s">
        <v>511</v>
      </c>
      <c r="D6" s="12" t="s">
        <v>512</v>
      </c>
    </row>
    <row r="7" s="3" customFormat="1" ht="66" customHeight="1" spans="1:4">
      <c r="A7" s="11">
        <f>MAX($A$2:A6)+1</f>
        <v>5</v>
      </c>
      <c r="B7" s="11" t="s">
        <v>78</v>
      </c>
      <c r="C7" s="12" t="s">
        <v>513</v>
      </c>
      <c r="D7" s="12" t="s">
        <v>514</v>
      </c>
    </row>
    <row r="8" s="3" customFormat="1" ht="109" customHeight="1" spans="1:4">
      <c r="A8" s="11">
        <f>MAX($A$2:A7)+1</f>
        <v>6</v>
      </c>
      <c r="B8" s="13" t="s">
        <v>78</v>
      </c>
      <c r="C8" s="14" t="s">
        <v>515</v>
      </c>
      <c r="D8" s="12" t="s">
        <v>516</v>
      </c>
    </row>
    <row r="9" s="3" customFormat="1" ht="112" customHeight="1" spans="1:4">
      <c r="A9" s="11">
        <f>MAX($A$2:A8)+1</f>
        <v>7</v>
      </c>
      <c r="B9" s="11" t="s">
        <v>78</v>
      </c>
      <c r="C9" s="12" t="s">
        <v>517</v>
      </c>
      <c r="D9" s="12" t="s">
        <v>518</v>
      </c>
    </row>
    <row r="10" s="3" customFormat="1" ht="90" customHeight="1" spans="1:4">
      <c r="A10" s="11">
        <f>MAX($A$2:A9)+1</f>
        <v>8</v>
      </c>
      <c r="B10" s="11" t="s">
        <v>78</v>
      </c>
      <c r="C10" s="12" t="s">
        <v>519</v>
      </c>
      <c r="D10" s="12" t="s">
        <v>520</v>
      </c>
    </row>
    <row r="11" s="3" customFormat="1" ht="52" customHeight="1" spans="1:4">
      <c r="A11" s="11">
        <f>MAX($A$2:A10)+1</f>
        <v>9</v>
      </c>
      <c r="B11" s="11" t="s">
        <v>78</v>
      </c>
      <c r="C11" s="12" t="s">
        <v>521</v>
      </c>
      <c r="D11" s="14" t="s">
        <v>522</v>
      </c>
    </row>
    <row r="12" s="3" customFormat="1" ht="116" customHeight="1" spans="1:4">
      <c r="A12" s="11">
        <f>MAX($A$2:A11)+1</f>
        <v>10</v>
      </c>
      <c r="B12" s="11" t="s">
        <v>83</v>
      </c>
      <c r="C12" s="12" t="s">
        <v>523</v>
      </c>
      <c r="D12" s="12" t="s">
        <v>524</v>
      </c>
    </row>
    <row r="13" s="3" customFormat="1" ht="119" customHeight="1" spans="1:4">
      <c r="A13" s="11">
        <f>MAX($A$2:A12)+1</f>
        <v>11</v>
      </c>
      <c r="B13" s="11" t="s">
        <v>83</v>
      </c>
      <c r="C13" s="12" t="s">
        <v>525</v>
      </c>
      <c r="D13" s="12" t="s">
        <v>526</v>
      </c>
    </row>
    <row r="14" s="3" customFormat="1" ht="142" customHeight="1" spans="1:4">
      <c r="A14" s="11">
        <f>MAX($A$2:A13)+1</f>
        <v>12</v>
      </c>
      <c r="B14" s="11" t="s">
        <v>83</v>
      </c>
      <c r="C14" s="12" t="s">
        <v>527</v>
      </c>
      <c r="D14" s="12" t="s">
        <v>528</v>
      </c>
    </row>
    <row r="15" s="3" customFormat="1" ht="146" customHeight="1" spans="1:4">
      <c r="A15" s="11">
        <f>MAX($A$2:A14)+1</f>
        <v>13</v>
      </c>
      <c r="B15" s="11" t="s">
        <v>83</v>
      </c>
      <c r="C15" s="12" t="s">
        <v>529</v>
      </c>
      <c r="D15" s="12" t="s">
        <v>530</v>
      </c>
    </row>
    <row r="16" s="3" customFormat="1" ht="128" customHeight="1" spans="1:4">
      <c r="A16" s="11">
        <f>MAX($A$2:A15)+1</f>
        <v>14</v>
      </c>
      <c r="B16" s="11" t="s">
        <v>83</v>
      </c>
      <c r="C16" s="12" t="s">
        <v>531</v>
      </c>
      <c r="D16" s="12" t="s">
        <v>532</v>
      </c>
    </row>
    <row r="17" s="3" customFormat="1" ht="120" customHeight="1" spans="1:4">
      <c r="A17" s="11">
        <f>MAX($A$2:A16)+1</f>
        <v>15</v>
      </c>
      <c r="B17" s="11" t="s">
        <v>83</v>
      </c>
      <c r="C17" s="12" t="s">
        <v>533</v>
      </c>
      <c r="D17" s="12" t="s">
        <v>534</v>
      </c>
    </row>
    <row r="18" s="3" customFormat="1" ht="125" customHeight="1" spans="1:4">
      <c r="A18" s="11">
        <f>MAX($A$2:A17)+1</f>
        <v>16</v>
      </c>
      <c r="B18" s="11" t="s">
        <v>83</v>
      </c>
      <c r="C18" s="12" t="s">
        <v>535</v>
      </c>
      <c r="D18" s="12" t="s">
        <v>536</v>
      </c>
    </row>
    <row r="19" s="3" customFormat="1" ht="135" customHeight="1" spans="1:4">
      <c r="A19" s="11">
        <f>MAX($A$2:A18)+1</f>
        <v>17</v>
      </c>
      <c r="B19" s="11" t="s">
        <v>83</v>
      </c>
      <c r="C19" s="12" t="s">
        <v>537</v>
      </c>
      <c r="D19" s="12" t="s">
        <v>538</v>
      </c>
    </row>
    <row r="20" s="3" customFormat="1" ht="116" customHeight="1" spans="1:4">
      <c r="A20" s="11">
        <f>MAX($A$2:A19)+1</f>
        <v>18</v>
      </c>
      <c r="B20" s="11" t="s">
        <v>83</v>
      </c>
      <c r="C20" s="12" t="s">
        <v>539</v>
      </c>
      <c r="D20" s="12" t="s">
        <v>540</v>
      </c>
    </row>
    <row r="21" s="3" customFormat="1" ht="155" customHeight="1" spans="1:4">
      <c r="A21" s="11">
        <f>MAX($A$2:A20)+1</f>
        <v>19</v>
      </c>
      <c r="B21" s="11" t="s">
        <v>83</v>
      </c>
      <c r="C21" s="12" t="s">
        <v>541</v>
      </c>
      <c r="D21" s="12" t="s">
        <v>542</v>
      </c>
    </row>
    <row r="22" s="3" customFormat="1" ht="115" customHeight="1" spans="1:4">
      <c r="A22" s="11">
        <f>MAX($A$2:A21)+1</f>
        <v>20</v>
      </c>
      <c r="B22" s="11" t="s">
        <v>83</v>
      </c>
      <c r="C22" s="12" t="s">
        <v>543</v>
      </c>
      <c r="D22" s="12" t="s">
        <v>544</v>
      </c>
    </row>
    <row r="23" s="3" customFormat="1" ht="117" customHeight="1" spans="1:4">
      <c r="A23" s="11">
        <f>MAX($A$2:A22)+1</f>
        <v>21</v>
      </c>
      <c r="B23" s="11" t="s">
        <v>83</v>
      </c>
      <c r="C23" s="12" t="s">
        <v>545</v>
      </c>
      <c r="D23" s="15" t="s">
        <v>546</v>
      </c>
    </row>
    <row r="24" s="3" customFormat="1" ht="106" customHeight="1" spans="1:4">
      <c r="A24" s="11">
        <f>MAX($A$2:A23)+1</f>
        <v>22</v>
      </c>
      <c r="B24" s="11" t="s">
        <v>83</v>
      </c>
      <c r="C24" s="12" t="s">
        <v>547</v>
      </c>
      <c r="D24" s="12" t="s">
        <v>548</v>
      </c>
    </row>
    <row r="25" s="3" customFormat="1" ht="97" customHeight="1" spans="1:4">
      <c r="A25" s="11">
        <f>MAX($A$2:A24)+1</f>
        <v>23</v>
      </c>
      <c r="B25" s="11" t="s">
        <v>83</v>
      </c>
      <c r="C25" s="12" t="s">
        <v>549</v>
      </c>
      <c r="D25" s="12" t="s">
        <v>550</v>
      </c>
    </row>
    <row r="26" s="3" customFormat="1" ht="99" customHeight="1" spans="1:4">
      <c r="A26" s="11">
        <f>MAX($A$2:A25)+1</f>
        <v>24</v>
      </c>
      <c r="B26" s="11" t="s">
        <v>83</v>
      </c>
      <c r="C26" s="12" t="s">
        <v>551</v>
      </c>
      <c r="D26" s="12" t="s">
        <v>552</v>
      </c>
    </row>
    <row r="27" s="3" customFormat="1" ht="117" customHeight="1" spans="1:4">
      <c r="A27" s="11">
        <f>MAX($A$2:A26)+1</f>
        <v>25</v>
      </c>
      <c r="B27" s="11" t="s">
        <v>83</v>
      </c>
      <c r="C27" s="12" t="s">
        <v>553</v>
      </c>
      <c r="D27" s="12" t="s">
        <v>554</v>
      </c>
    </row>
    <row r="28" s="3" customFormat="1" ht="135" customHeight="1" spans="1:4">
      <c r="A28" s="11">
        <f>MAX($A$2:A27)+1</f>
        <v>26</v>
      </c>
      <c r="B28" s="11" t="s">
        <v>83</v>
      </c>
      <c r="C28" s="12" t="s">
        <v>555</v>
      </c>
      <c r="D28" s="12" t="s">
        <v>556</v>
      </c>
    </row>
    <row r="29" s="3" customFormat="1" ht="141" customHeight="1" spans="1:4">
      <c r="A29" s="11">
        <f>MAX($A$2:A28)+1</f>
        <v>27</v>
      </c>
      <c r="B29" s="11" t="s">
        <v>83</v>
      </c>
      <c r="C29" s="12" t="s">
        <v>557</v>
      </c>
      <c r="D29" s="15" t="s">
        <v>558</v>
      </c>
    </row>
    <row r="30" s="3" customFormat="1" ht="138" customHeight="1" spans="1:4">
      <c r="A30" s="11">
        <f>MAX($A$2:A29)+1</f>
        <v>28</v>
      </c>
      <c r="B30" s="11" t="s">
        <v>83</v>
      </c>
      <c r="C30" s="12" t="s">
        <v>559</v>
      </c>
      <c r="D30" s="15" t="s">
        <v>560</v>
      </c>
    </row>
    <row r="31" s="3" customFormat="1" ht="117" customHeight="1" spans="1:4">
      <c r="A31" s="11">
        <f>MAX($A$2:A30)+1</f>
        <v>29</v>
      </c>
      <c r="B31" s="11" t="s">
        <v>83</v>
      </c>
      <c r="C31" s="12" t="s">
        <v>561</v>
      </c>
      <c r="D31" s="15" t="s">
        <v>562</v>
      </c>
    </row>
    <row r="32" s="3" customFormat="1" ht="140" customHeight="1" spans="1:4">
      <c r="A32" s="11">
        <f>MAX($A$2:A31)+1</f>
        <v>30</v>
      </c>
      <c r="B32" s="11" t="s">
        <v>83</v>
      </c>
      <c r="C32" s="12" t="s">
        <v>563</v>
      </c>
      <c r="D32" s="15" t="s">
        <v>564</v>
      </c>
    </row>
    <row r="33" s="3" customFormat="1" ht="131" customHeight="1" spans="1:4">
      <c r="A33" s="11">
        <f>MAX($A$2:A32)+1</f>
        <v>31</v>
      </c>
      <c r="B33" s="11" t="s">
        <v>83</v>
      </c>
      <c r="C33" s="12" t="s">
        <v>565</v>
      </c>
      <c r="D33" s="15" t="s">
        <v>566</v>
      </c>
    </row>
    <row r="34" s="3" customFormat="1" ht="130" customHeight="1" spans="1:4">
      <c r="A34" s="11">
        <f>MAX($A$2:A33)+1</f>
        <v>32</v>
      </c>
      <c r="B34" s="11" t="s">
        <v>83</v>
      </c>
      <c r="C34" s="12" t="s">
        <v>567</v>
      </c>
      <c r="D34" s="15" t="s">
        <v>568</v>
      </c>
    </row>
    <row r="35" s="3" customFormat="1" ht="130" customHeight="1" spans="1:4">
      <c r="A35" s="11">
        <f>MAX($A$2:A34)+1</f>
        <v>33</v>
      </c>
      <c r="B35" s="11" t="s">
        <v>83</v>
      </c>
      <c r="C35" s="12" t="s">
        <v>569</v>
      </c>
      <c r="D35" s="15" t="s">
        <v>570</v>
      </c>
    </row>
    <row r="36" s="3" customFormat="1" ht="130" customHeight="1" spans="1:4">
      <c r="A36" s="11">
        <f>MAX($A$2:A35)+1</f>
        <v>34</v>
      </c>
      <c r="B36" s="11" t="s">
        <v>83</v>
      </c>
      <c r="C36" s="12" t="s">
        <v>571</v>
      </c>
      <c r="D36" s="15" t="s">
        <v>572</v>
      </c>
    </row>
    <row r="37" s="3" customFormat="1" ht="137" customHeight="1" spans="1:4">
      <c r="A37" s="11">
        <f>MAX($A$2:A36)+1</f>
        <v>35</v>
      </c>
      <c r="B37" s="11" t="s">
        <v>83</v>
      </c>
      <c r="C37" s="12" t="s">
        <v>573</v>
      </c>
      <c r="D37" s="15" t="s">
        <v>574</v>
      </c>
    </row>
    <row r="38" s="3" customFormat="1" ht="137" customHeight="1" spans="1:4">
      <c r="A38" s="11">
        <f>MAX($A$2:A37)+1</f>
        <v>36</v>
      </c>
      <c r="B38" s="11" t="s">
        <v>83</v>
      </c>
      <c r="C38" s="12" t="s">
        <v>575</v>
      </c>
      <c r="D38" s="12" t="s">
        <v>576</v>
      </c>
    </row>
    <row r="39" s="3" customFormat="1" ht="157" customHeight="1" spans="1:4">
      <c r="A39" s="11">
        <f>MAX($A$2:A38)+1</f>
        <v>37</v>
      </c>
      <c r="B39" s="11" t="s">
        <v>83</v>
      </c>
      <c r="C39" s="12" t="s">
        <v>577</v>
      </c>
      <c r="D39" s="12" t="s">
        <v>578</v>
      </c>
    </row>
    <row r="40" s="3" customFormat="1" ht="105" customHeight="1" spans="1:4">
      <c r="A40" s="11">
        <v>38</v>
      </c>
      <c r="B40" s="11" t="s">
        <v>87</v>
      </c>
      <c r="C40" s="12" t="s">
        <v>579</v>
      </c>
      <c r="D40" s="12" t="s">
        <v>580</v>
      </c>
    </row>
    <row r="41" s="3" customFormat="1" ht="134" customHeight="1" spans="1:4">
      <c r="A41" s="11">
        <v>39</v>
      </c>
      <c r="B41" s="11" t="s">
        <v>87</v>
      </c>
      <c r="C41" s="12" t="s">
        <v>581</v>
      </c>
      <c r="D41" s="12" t="s">
        <v>582</v>
      </c>
    </row>
    <row r="42" s="3" customFormat="1" ht="55" customHeight="1" spans="1:4">
      <c r="A42" s="11">
        <v>40</v>
      </c>
      <c r="B42" s="11" t="s">
        <v>87</v>
      </c>
      <c r="C42" s="12" t="s">
        <v>583</v>
      </c>
      <c r="D42" s="12" t="s">
        <v>584</v>
      </c>
    </row>
    <row r="43" s="3" customFormat="1" ht="119" customHeight="1" spans="1:4">
      <c r="A43" s="11">
        <v>41</v>
      </c>
      <c r="B43" s="11" t="s">
        <v>87</v>
      </c>
      <c r="C43" s="12" t="s">
        <v>585</v>
      </c>
      <c r="D43" s="15" t="s">
        <v>586</v>
      </c>
    </row>
    <row r="44" s="3" customFormat="1" ht="164" customHeight="1" spans="1:4">
      <c r="A44" s="11">
        <f>MAX($A$2:A43)+1</f>
        <v>42</v>
      </c>
      <c r="B44" s="11" t="s">
        <v>90</v>
      </c>
      <c r="C44" s="12" t="s">
        <v>587</v>
      </c>
      <c r="D44" s="15" t="s">
        <v>588</v>
      </c>
    </row>
    <row r="45" s="4" customFormat="1" ht="134" customHeight="1" spans="1:4">
      <c r="A45" s="11">
        <f>MAX($A$2:A44)+1</f>
        <v>43</v>
      </c>
      <c r="B45" s="11" t="s">
        <v>90</v>
      </c>
      <c r="C45" s="12" t="s">
        <v>589</v>
      </c>
      <c r="D45" s="12" t="s">
        <v>590</v>
      </c>
    </row>
    <row r="46" s="4" customFormat="1" ht="155" customHeight="1" spans="1:4">
      <c r="A46" s="11">
        <f>MAX($A$2:A45)+1</f>
        <v>44</v>
      </c>
      <c r="B46" s="11" t="s">
        <v>90</v>
      </c>
      <c r="C46" s="12" t="s">
        <v>591</v>
      </c>
      <c r="D46" s="12" t="s">
        <v>592</v>
      </c>
    </row>
    <row r="47" s="4" customFormat="1" ht="127" customHeight="1" spans="1:4">
      <c r="A47" s="11">
        <f>MAX($A$2:A46)+1</f>
        <v>45</v>
      </c>
      <c r="B47" s="11" t="s">
        <v>90</v>
      </c>
      <c r="C47" s="12" t="s">
        <v>593</v>
      </c>
      <c r="D47" s="12" t="s">
        <v>594</v>
      </c>
    </row>
    <row r="48" s="4" customFormat="1" ht="94" customHeight="1" spans="1:4">
      <c r="A48" s="11">
        <f>MAX($A$2:A47)+1</f>
        <v>46</v>
      </c>
      <c r="B48" s="11" t="s">
        <v>90</v>
      </c>
      <c r="C48" s="12" t="s">
        <v>595</v>
      </c>
      <c r="D48" s="12" t="s">
        <v>596</v>
      </c>
    </row>
    <row r="49" s="4" customFormat="1" ht="149" customHeight="1" spans="1:4">
      <c r="A49" s="11">
        <f>MAX($A$2:A48)+1</f>
        <v>47</v>
      </c>
      <c r="B49" s="11" t="s">
        <v>90</v>
      </c>
      <c r="C49" s="12" t="s">
        <v>597</v>
      </c>
      <c r="D49" s="12" t="s">
        <v>598</v>
      </c>
    </row>
    <row r="50" s="5" customFormat="1" ht="153" customHeight="1" spans="1:4">
      <c r="A50" s="11">
        <f>MAX($A$2:A49)+1</f>
        <v>48</v>
      </c>
      <c r="B50" s="11" t="s">
        <v>90</v>
      </c>
      <c r="C50" s="12" t="s">
        <v>599</v>
      </c>
      <c r="D50" s="12" t="s">
        <v>600</v>
      </c>
    </row>
    <row r="51" s="5" customFormat="1" ht="187" customHeight="1" spans="1:4">
      <c r="A51" s="11">
        <f>MAX($A$2:A50)+1</f>
        <v>49</v>
      </c>
      <c r="B51" s="11" t="s">
        <v>90</v>
      </c>
      <c r="C51" s="12" t="s">
        <v>601</v>
      </c>
      <c r="D51" s="12" t="s">
        <v>602</v>
      </c>
    </row>
    <row r="52" s="5" customFormat="1" ht="142" customHeight="1" spans="1:4">
      <c r="A52" s="11">
        <f>MAX($A$2:A51)+1</f>
        <v>50</v>
      </c>
      <c r="B52" s="11" t="s">
        <v>90</v>
      </c>
      <c r="C52" s="12" t="s">
        <v>603</v>
      </c>
      <c r="D52" s="12" t="s">
        <v>604</v>
      </c>
    </row>
    <row r="53" s="5" customFormat="1" ht="87" customHeight="1" spans="1:4">
      <c r="A53" s="11">
        <f>MAX($A$2:A52)+1</f>
        <v>51</v>
      </c>
      <c r="B53" s="11" t="s">
        <v>90</v>
      </c>
      <c r="C53" s="12" t="s">
        <v>605</v>
      </c>
      <c r="D53" s="12" t="s">
        <v>596</v>
      </c>
    </row>
    <row r="54" s="5" customFormat="1" ht="137" customHeight="1" spans="1:4">
      <c r="A54" s="11">
        <f>MAX($A$2:A53)+1</f>
        <v>52</v>
      </c>
      <c r="B54" s="11" t="s">
        <v>90</v>
      </c>
      <c r="C54" s="12" t="s">
        <v>606</v>
      </c>
      <c r="D54" s="12" t="s">
        <v>607</v>
      </c>
    </row>
    <row r="55" s="5" customFormat="1" ht="150" customHeight="1" spans="1:4">
      <c r="A55" s="11">
        <f>MAX($A$2:A54)+1</f>
        <v>53</v>
      </c>
      <c r="B55" s="11" t="s">
        <v>90</v>
      </c>
      <c r="C55" s="12" t="s">
        <v>608</v>
      </c>
      <c r="D55" s="12" t="s">
        <v>609</v>
      </c>
    </row>
    <row r="56" s="5" customFormat="1" ht="134" customHeight="1" spans="1:4">
      <c r="A56" s="11">
        <f>MAX($A$2:A55)+1</f>
        <v>54</v>
      </c>
      <c r="B56" s="11" t="s">
        <v>90</v>
      </c>
      <c r="C56" s="12" t="s">
        <v>610</v>
      </c>
      <c r="D56" s="12" t="s">
        <v>611</v>
      </c>
    </row>
    <row r="57" s="5" customFormat="1" ht="140" customHeight="1" spans="1:4">
      <c r="A57" s="11">
        <f>MAX($A$2:A56)+1</f>
        <v>55</v>
      </c>
      <c r="B57" s="11" t="s">
        <v>90</v>
      </c>
      <c r="C57" s="12" t="s">
        <v>612</v>
      </c>
      <c r="D57" s="12" t="s">
        <v>613</v>
      </c>
    </row>
    <row r="58" s="5" customFormat="1" ht="95" customHeight="1" spans="1:4">
      <c r="A58" s="11">
        <f>MAX($A$2:A57)+1</f>
        <v>56</v>
      </c>
      <c r="B58" s="11" t="s">
        <v>90</v>
      </c>
      <c r="C58" s="12" t="s">
        <v>614</v>
      </c>
      <c r="D58" s="12" t="s">
        <v>596</v>
      </c>
    </row>
    <row r="59" s="5" customFormat="1" ht="137" customHeight="1" spans="1:4">
      <c r="A59" s="11">
        <f>MAX($A$2:A58)+1</f>
        <v>57</v>
      </c>
      <c r="B59" s="11" t="s">
        <v>90</v>
      </c>
      <c r="C59" s="12" t="s">
        <v>615</v>
      </c>
      <c r="D59" s="12" t="s">
        <v>616</v>
      </c>
    </row>
    <row r="60" s="5" customFormat="1" ht="135" customHeight="1" spans="1:4">
      <c r="A60" s="11">
        <f>MAX($A$2:A59)+1</f>
        <v>58</v>
      </c>
      <c r="B60" s="11" t="s">
        <v>90</v>
      </c>
      <c r="C60" s="12" t="s">
        <v>617</v>
      </c>
      <c r="D60" s="12" t="s">
        <v>618</v>
      </c>
    </row>
    <row r="61" s="5" customFormat="1" ht="129" customHeight="1" spans="1:4">
      <c r="A61" s="11">
        <f>MAX($A$2:A60)+1</f>
        <v>59</v>
      </c>
      <c r="B61" s="11" t="s">
        <v>90</v>
      </c>
      <c r="C61" s="12" t="s">
        <v>619</v>
      </c>
      <c r="D61" s="12" t="s">
        <v>620</v>
      </c>
    </row>
    <row r="62" s="5" customFormat="1" ht="156" customHeight="1" spans="1:4">
      <c r="A62" s="11">
        <f>MAX($A$2:A61)+1</f>
        <v>60</v>
      </c>
      <c r="B62" s="11" t="s">
        <v>90</v>
      </c>
      <c r="C62" s="12" t="s">
        <v>621</v>
      </c>
      <c r="D62" s="12" t="s">
        <v>622</v>
      </c>
    </row>
    <row r="63" s="5" customFormat="1" ht="160" customHeight="1" spans="1:4">
      <c r="A63" s="11">
        <f>MAX($A$2:A62)+1</f>
        <v>61</v>
      </c>
      <c r="B63" s="11" t="s">
        <v>90</v>
      </c>
      <c r="C63" s="12" t="s">
        <v>623</v>
      </c>
      <c r="D63" s="12" t="s">
        <v>624</v>
      </c>
    </row>
    <row r="64" s="5" customFormat="1" ht="126" customHeight="1" spans="1:4">
      <c r="A64" s="11">
        <f>MAX($A$2:A63)+1</f>
        <v>62</v>
      </c>
      <c r="B64" s="11" t="s">
        <v>90</v>
      </c>
      <c r="C64" s="12" t="s">
        <v>625</v>
      </c>
      <c r="D64" s="12" t="s">
        <v>626</v>
      </c>
    </row>
    <row r="65" s="5" customFormat="1" ht="136" customHeight="1" spans="1:4">
      <c r="A65" s="11">
        <f>MAX($A$2:A64)+1</f>
        <v>63</v>
      </c>
      <c r="B65" s="11" t="s">
        <v>90</v>
      </c>
      <c r="C65" s="12" t="s">
        <v>627</v>
      </c>
      <c r="D65" s="12" t="s">
        <v>628</v>
      </c>
    </row>
    <row r="66" s="3" customFormat="1" ht="101" customHeight="1" spans="1:4">
      <c r="A66" s="11">
        <f>MAX($A$2:A65)+1</f>
        <v>64</v>
      </c>
      <c r="B66" s="11" t="s">
        <v>90</v>
      </c>
      <c r="C66" s="12" t="s">
        <v>629</v>
      </c>
      <c r="D66" s="15" t="s">
        <v>630</v>
      </c>
    </row>
    <row r="67" s="3" customFormat="1" ht="104" customHeight="1" spans="1:4">
      <c r="A67" s="11">
        <f>MAX($A$2:A66)+1</f>
        <v>65</v>
      </c>
      <c r="B67" s="11" t="s">
        <v>90</v>
      </c>
      <c r="C67" s="12" t="s">
        <v>631</v>
      </c>
      <c r="D67" s="15" t="s">
        <v>632</v>
      </c>
    </row>
    <row r="68" s="3" customFormat="1" ht="203" customHeight="1" spans="1:4">
      <c r="A68" s="11">
        <f>MAX($A$2:A67)+1</f>
        <v>66</v>
      </c>
      <c r="B68" s="11" t="s">
        <v>90</v>
      </c>
      <c r="C68" s="12" t="s">
        <v>633</v>
      </c>
      <c r="D68" s="16" t="s">
        <v>634</v>
      </c>
    </row>
    <row r="69" s="3" customFormat="1" ht="150" customHeight="1" spans="1:4">
      <c r="A69" s="11">
        <f>MAX($A$2:A68)+1</f>
        <v>67</v>
      </c>
      <c r="B69" s="11" t="s">
        <v>90</v>
      </c>
      <c r="C69" s="12" t="s">
        <v>635</v>
      </c>
      <c r="D69" s="12" t="s">
        <v>636</v>
      </c>
    </row>
    <row r="70" s="3" customFormat="1" ht="112" customHeight="1" spans="1:4">
      <c r="A70" s="11">
        <f>MAX($A$2:A69)+1</f>
        <v>68</v>
      </c>
      <c r="B70" s="11" t="s">
        <v>90</v>
      </c>
      <c r="C70" s="12" t="s">
        <v>637</v>
      </c>
      <c r="D70" s="12" t="s">
        <v>638</v>
      </c>
    </row>
    <row r="71" s="3" customFormat="1" ht="121" customHeight="1" spans="1:4">
      <c r="A71" s="11">
        <f>MAX($A$2:A70)+1</f>
        <v>69</v>
      </c>
      <c r="B71" s="11" t="s">
        <v>92</v>
      </c>
      <c r="C71" s="12" t="s">
        <v>639</v>
      </c>
      <c r="D71" s="12" t="s">
        <v>640</v>
      </c>
    </row>
    <row r="72" s="3" customFormat="1" ht="122" customHeight="1" spans="1:4">
      <c r="A72" s="11">
        <f>MAX($A$2:A71)+1</f>
        <v>70</v>
      </c>
      <c r="B72" s="11" t="s">
        <v>92</v>
      </c>
      <c r="C72" s="12" t="s">
        <v>641</v>
      </c>
      <c r="D72" s="12" t="s">
        <v>642</v>
      </c>
    </row>
    <row r="73" s="3" customFormat="1" ht="93" customHeight="1" spans="1:4">
      <c r="A73" s="11">
        <f>MAX($A$2:A72)+1</f>
        <v>71</v>
      </c>
      <c r="B73" s="11" t="s">
        <v>92</v>
      </c>
      <c r="C73" s="14" t="s">
        <v>643</v>
      </c>
      <c r="D73" s="15" t="s">
        <v>644</v>
      </c>
    </row>
    <row r="74" s="3" customFormat="1" ht="164" customHeight="1" spans="1:4">
      <c r="A74" s="11">
        <f>MAX($A$2:A73)+1</f>
        <v>72</v>
      </c>
      <c r="B74" s="11" t="s">
        <v>96</v>
      </c>
      <c r="C74" s="12" t="s">
        <v>645</v>
      </c>
      <c r="D74" s="15" t="s">
        <v>646</v>
      </c>
    </row>
    <row r="75" s="3" customFormat="1" ht="151" customHeight="1" spans="1:4">
      <c r="A75" s="11">
        <f>MAX($A$2:A74)+1</f>
        <v>73</v>
      </c>
      <c r="B75" s="11" t="s">
        <v>96</v>
      </c>
      <c r="C75" s="12" t="s">
        <v>647</v>
      </c>
      <c r="D75" s="15" t="s">
        <v>648</v>
      </c>
    </row>
    <row r="76" s="3" customFormat="1" ht="126" customHeight="1" spans="1:4">
      <c r="A76" s="11">
        <f>MAX($A$2:A75)+1</f>
        <v>74</v>
      </c>
      <c r="B76" s="11" t="s">
        <v>96</v>
      </c>
      <c r="C76" s="12" t="s">
        <v>649</v>
      </c>
      <c r="D76" s="15" t="s">
        <v>650</v>
      </c>
    </row>
    <row r="77" s="3" customFormat="1" ht="135" customHeight="1" spans="1:4">
      <c r="A77" s="11">
        <f>MAX($A$2:A76)+1</f>
        <v>75</v>
      </c>
      <c r="B77" s="11" t="s">
        <v>96</v>
      </c>
      <c r="C77" s="12" t="s">
        <v>651</v>
      </c>
      <c r="D77" s="15" t="s">
        <v>652</v>
      </c>
    </row>
    <row r="78" s="3" customFormat="1" ht="130" customHeight="1" spans="1:4">
      <c r="A78" s="11">
        <f>MAX($A$2:A77)+1</f>
        <v>76</v>
      </c>
      <c r="B78" s="11" t="s">
        <v>96</v>
      </c>
      <c r="C78" s="12" t="s">
        <v>653</v>
      </c>
      <c r="D78" s="15" t="s">
        <v>654</v>
      </c>
    </row>
    <row r="79" s="3" customFormat="1" ht="128" customHeight="1" spans="1:4">
      <c r="A79" s="11">
        <f>MAX($A$2:A78)+1</f>
        <v>77</v>
      </c>
      <c r="B79" s="11" t="s">
        <v>96</v>
      </c>
      <c r="C79" s="12" t="s">
        <v>655</v>
      </c>
      <c r="D79" s="15" t="s">
        <v>656</v>
      </c>
    </row>
    <row r="80" s="3" customFormat="1" ht="147" customHeight="1" spans="1:4">
      <c r="A80" s="11">
        <f>MAX($A$2:A79)+1</f>
        <v>78</v>
      </c>
      <c r="B80" s="11" t="s">
        <v>96</v>
      </c>
      <c r="C80" s="12" t="s">
        <v>657</v>
      </c>
      <c r="D80" s="15" t="s">
        <v>658</v>
      </c>
    </row>
    <row r="81" s="3" customFormat="1" ht="144" customHeight="1" spans="1:4">
      <c r="A81" s="11">
        <f>MAX($A$2:A80)+1</f>
        <v>79</v>
      </c>
      <c r="B81" s="11" t="s">
        <v>96</v>
      </c>
      <c r="C81" s="12" t="s">
        <v>659</v>
      </c>
      <c r="D81" s="15" t="s">
        <v>660</v>
      </c>
    </row>
    <row r="82" s="3" customFormat="1" ht="139" customHeight="1" spans="1:4">
      <c r="A82" s="11">
        <f>MAX($A$2:A81)+1</f>
        <v>80</v>
      </c>
      <c r="B82" s="11" t="s">
        <v>96</v>
      </c>
      <c r="C82" s="12" t="s">
        <v>661</v>
      </c>
      <c r="D82" s="15" t="s">
        <v>662</v>
      </c>
    </row>
    <row r="83" s="3" customFormat="1" ht="136" customHeight="1" spans="1:4">
      <c r="A83" s="11">
        <f>MAX($A$2:A82)+1</f>
        <v>81</v>
      </c>
      <c r="B83" s="11" t="s">
        <v>96</v>
      </c>
      <c r="C83" s="17" t="s">
        <v>663</v>
      </c>
      <c r="D83" s="15" t="s">
        <v>664</v>
      </c>
    </row>
    <row r="84" s="3" customFormat="1" ht="60" customHeight="1" spans="1:4">
      <c r="A84" s="11">
        <f>MAX($A$2:A83)+1</f>
        <v>82</v>
      </c>
      <c r="B84" s="13" t="s">
        <v>99</v>
      </c>
      <c r="C84" s="14" t="s">
        <v>665</v>
      </c>
      <c r="D84" s="12" t="s">
        <v>522</v>
      </c>
    </row>
    <row r="85" s="3" customFormat="1" ht="60" customHeight="1" spans="1:4">
      <c r="A85" s="11">
        <f>MAX($A$2:A84)+1</f>
        <v>83</v>
      </c>
      <c r="B85" s="13" t="s">
        <v>99</v>
      </c>
      <c r="C85" s="14" t="s">
        <v>666</v>
      </c>
      <c r="D85" s="12" t="s">
        <v>667</v>
      </c>
    </row>
    <row r="86" s="3" customFormat="1" ht="60" customHeight="1" spans="1:4">
      <c r="A86" s="11">
        <f>MAX($A$2:A85)+1</f>
        <v>84</v>
      </c>
      <c r="B86" s="13" t="s">
        <v>99</v>
      </c>
      <c r="C86" s="14" t="s">
        <v>668</v>
      </c>
      <c r="D86" s="18" t="s">
        <v>669</v>
      </c>
    </row>
    <row r="87" s="3" customFormat="1" ht="60" customHeight="1" spans="1:4">
      <c r="A87" s="11">
        <f>MAX($A$2:A86)+1</f>
        <v>85</v>
      </c>
      <c r="B87" s="11" t="s">
        <v>99</v>
      </c>
      <c r="C87" s="17" t="s">
        <v>670</v>
      </c>
      <c r="D87" s="14" t="s">
        <v>522</v>
      </c>
    </row>
    <row r="88" s="3" customFormat="1" ht="142" customHeight="1" spans="1:4">
      <c r="A88" s="11">
        <f>MAX($A$2:A87)+1</f>
        <v>86</v>
      </c>
      <c r="B88" s="11" t="s">
        <v>99</v>
      </c>
      <c r="C88" s="17" t="s">
        <v>671</v>
      </c>
      <c r="D88" s="12" t="s">
        <v>672</v>
      </c>
    </row>
    <row r="89" s="3" customFormat="1" ht="297" customHeight="1" spans="1:4">
      <c r="A89" s="11">
        <f>MAX($A$2:A88)+1</f>
        <v>87</v>
      </c>
      <c r="B89" s="13" t="s">
        <v>108</v>
      </c>
      <c r="C89" s="12" t="s">
        <v>673</v>
      </c>
      <c r="D89" s="12" t="s">
        <v>674</v>
      </c>
    </row>
    <row r="90" s="3" customFormat="1" ht="205" customHeight="1" spans="1:4">
      <c r="A90" s="11">
        <f>MAX($A$2:A89)+1</f>
        <v>88</v>
      </c>
      <c r="B90" s="11" t="s">
        <v>108</v>
      </c>
      <c r="C90" s="12" t="s">
        <v>675</v>
      </c>
      <c r="D90" s="12" t="s">
        <v>676</v>
      </c>
    </row>
    <row r="91" s="3" customFormat="1" ht="201" customHeight="1" spans="1:4">
      <c r="A91" s="11">
        <f>MAX($A$2:A90)+1</f>
        <v>89</v>
      </c>
      <c r="B91" s="11" t="s">
        <v>108</v>
      </c>
      <c r="C91" s="12" t="s">
        <v>677</v>
      </c>
      <c r="D91" s="12" t="s">
        <v>676</v>
      </c>
    </row>
    <row r="92" s="3" customFormat="1" ht="101" customHeight="1" spans="1:4">
      <c r="A92" s="11">
        <f>MAX($A$2:A91)+1</f>
        <v>90</v>
      </c>
      <c r="B92" s="11" t="s">
        <v>108</v>
      </c>
      <c r="C92" s="12" t="s">
        <v>678</v>
      </c>
      <c r="D92" s="12" t="s">
        <v>679</v>
      </c>
    </row>
    <row r="93" s="3" customFormat="1" ht="106" customHeight="1" spans="1:4">
      <c r="A93" s="11">
        <f>MAX($A$2:A92)+1</f>
        <v>91</v>
      </c>
      <c r="B93" s="11" t="s">
        <v>487</v>
      </c>
      <c r="C93" s="12" t="s">
        <v>680</v>
      </c>
      <c r="D93" s="12" t="s">
        <v>681</v>
      </c>
    </row>
    <row r="94" s="3" customFormat="1" ht="72" customHeight="1" spans="1:4">
      <c r="A94" s="11">
        <f>MAX($A$2:A93)+1</f>
        <v>92</v>
      </c>
      <c r="B94" s="11" t="s">
        <v>111</v>
      </c>
      <c r="C94" s="12" t="s">
        <v>682</v>
      </c>
      <c r="D94" s="12" t="s">
        <v>683</v>
      </c>
    </row>
    <row r="95" s="3" customFormat="1" ht="72" customHeight="1" spans="1:4">
      <c r="A95" s="11">
        <f>MAX($A$2:A94)+1</f>
        <v>93</v>
      </c>
      <c r="B95" s="11" t="s">
        <v>111</v>
      </c>
      <c r="C95" s="12" t="s">
        <v>684</v>
      </c>
      <c r="D95" s="12" t="s">
        <v>685</v>
      </c>
    </row>
  </sheetData>
  <protectedRanges>
    <protectedRange sqref="C4" name="区域1_29_1_1_1_1"/>
    <protectedRange sqref="C59" name="区域1_20_3_1_64"/>
  </protectedRanges>
  <autoFilter xmlns:etc="http://www.wps.cn/officeDocument/2017/etCustomData" ref="A2:E95" etc:filterBottomFollowUsedRange="0">
    <extLst/>
  </autoFilter>
  <mergeCells count="1">
    <mergeCell ref="A1:D1"/>
  </mergeCells>
  <dataValidations count="4">
    <dataValidation type="list" allowBlank="1" showInputMessage="1" showErrorMessage="1" errorTitle="事项类别" error="输入内容不超过10个字" sqref="B1">
      <formula1>ygxs</formula1>
    </dataValidation>
    <dataValidation type="textLength" operator="between" allowBlank="1" showInputMessage="1" showErrorMessage="1" errorTitle="事项名称" error="输入内容不超过500个字" sqref="C1">
      <formula1>1</formula1>
      <formula2>501</formula2>
    </dataValidation>
    <dataValidation type="textLength" operator="between" allowBlank="1" showInputMessage="1" showErrorMessage="1" errorTitle="承接部门及工作方式" error="输入内容不超过500个字" sqref="D1">
      <formula1>1</formula1>
      <formula2>501</formula2>
    </dataValidation>
    <dataValidation allowBlank="1" showInputMessage="1" showErrorMessage="1" sqref="B3:B12 B14:B44 B66:B95"/>
  </dataValidations>
  <printOptions horizontalCentered="1"/>
  <pageMargins left="0.751388888888889" right="0.751388888888889" top="1" bottom="1" header="0.511805555555556" footer="0.511805555555556"/>
  <pageSetup paperSize="9" scale="96" fitToHeight="0" orientation="landscape" horizontalDpi="600"/>
  <headerFooter alignWithMargins="0" scaleWithDoc="0">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otherUserPermission="visible"/>
  <rangeList sheetStid="2" master="" otherUserPermission="visible"/>
  <rangeList sheetStid="3" master="" otherUserPermission="visible">
    <arrUserId title="区域1_29_1_1_1_1" rangeCreator="" othersAccessPermission="edit"/>
    <arrUserId title="区域1_20_3_1_6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WPS_1738716827</cp:lastModifiedBy>
  <dcterms:created xsi:type="dcterms:W3CDTF">2023-05-12T11:23:00Z</dcterms:created>
  <dcterms:modified xsi:type="dcterms:W3CDTF">2025-06-27T03:21:19Z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0AC703F01E5C4AA39F0A5D42F3249E02_13</vt:lpwstr>
  </property>
  <property fmtid="{D5CDD505-2E9C-101B-9397-08002B2CF9AE}" pid="4" name="KSOReadingLayout">
    <vt:bool>false</vt:bool>
  </property>
</Properties>
</file>