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基本履职事项清单!$A$2:$C$112</definedName>
    <definedName name="_xlnm._FilterDatabase" localSheetId="1" hidden="1">配合履职事项清单!$A$2:$G$107</definedName>
    <definedName name="_xlnm._FilterDatabase" localSheetId="2" hidden="1">上级部门收回事项清单!$A$2:$E$98</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上级部门收回事项清单!$A$1:$D$98</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<sst xmlns="http://schemas.openxmlformats.org/spreadsheetml/2006/main" count="1084" uniqueCount="694">
  <si>
    <t>万宝镇基本履职事项清单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</si>
  <si>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</si>
  <si>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</si>
  <si>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</si>
  <si>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</si>
  <si>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</si>
  <si>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加强党委自身建设，履行全面从严治党主体责任，贯彻民主集中制原则，讨论和决定本镇经济建设、政治建设、文化建设、社会建设、生态文明建设和党的建设中的重大事项及“三重一大”事项。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</si>
  <si>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</si>
  <si>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</si>
  <si>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组织实施镇党委换届选举，指导下级党组织开展换届选举，依据权限或授权负责下级党组织的成立、调整和撤销，以及下级党组织负责人的推荐、选拔和任免。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</si>
  <si>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</si>
  <si>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加强党员队伍建设，负责本镇党员发展工作，承担党员教育、管理、监督和服务保障等职责。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</si>
  <si>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</si>
  <si>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按照干部管理权限，负责本镇干部的教育、培训、选拔、考核、管理和监督等工作，做好老干部工作，承担驻村干部的管理与服务。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</si>
  <si>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</si>
  <si>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加强党建引领基层治理，健全乡村治理体系，落实“党建+网格”“吹哨报道”工作机制，负责本镇社会工作者、志愿者队伍建设和管理，组织开展志愿服务。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</si>
  <si>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</si>
  <si>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</si>
  <si>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</si>
  <si>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</si>
  <si>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</si>
  <si>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</si>
  <si>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</si>
  <si>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负责镇人民代表大会工作，加强镇人大代表家（站）建设，组织人大代表履职，协助市人大加强基层立法联系点建设，做好立法意见征集和上报。</t>
  </si>
  <si>
    <t>建立基层政协联络工作机制，负责政协委员调研视察、联络服务和政协委员提案办理、答复等工作。</t>
  </si>
  <si>
    <t>负责本镇工会组织规范化建设，开展职工文体活动和帮扶救助，承担劳模培育、推荐和服务，维护职工合法权益。</t>
  </si>
  <si>
    <t>负责本镇团组织建设，承担团干部和团员日常教育、管理和监督，维护青少年权益，开展青年服务。</t>
  </si>
  <si>
    <t>负责妇联组织建设，组织镇、村妇联换届，指导辖区妇联组织开展活动，加强家庭家教家风建设，开展妇女典型推荐，组织妇女参加创业就业培训，关爱妇女儿童，维护妇女儿童合法权益。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</si>
  <si>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</si>
  <si>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</si>
  <si>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</si>
  <si>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</si>
  <si>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制定实施本镇经济社会发展规划和产业发展规划，推进产业转型升级、错位发展，促进城乡结构调整和农民持续增收，服务企业发展，优化营商环境，推动经济高质量发展。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</si>
  <si>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</si>
  <si>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负责制定本镇项目计划，组织实施镇级项目，承担项目资产管理及本级乡村振兴产业项目运行监管、收益分配。</t>
  </si>
  <si>
    <t>负责监测本地经济运行数据，报送本镇经济、农业、人口等各类统计数据。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</si>
  <si>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</si>
  <si>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</si>
  <si>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</si>
  <si>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</si>
  <si>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</si>
  <si>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</si>
  <si>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</si>
  <si>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</si>
  <si>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</si>
  <si>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</si>
  <si>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</si>
  <si>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</si>
  <si>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</si>
  <si>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</si>
  <si>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负责协调化解供热期间群众诉求、群众与辖区供热企业间矛盾纠纷，协调辖区供热企业做好供热设备检修。</t>
  </si>
  <si>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</si>
  <si>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</si>
  <si>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</si>
  <si>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</si>
  <si>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</si>
  <si>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</si>
  <si>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</si>
  <si>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</si>
  <si>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</si>
  <si>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</si>
  <si>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</si>
  <si>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</si>
  <si>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</si>
  <si>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</si>
  <si>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</si>
  <si>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</si>
  <si>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</si>
  <si>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</si>
  <si>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</si>
  <si>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</si>
  <si>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</si>
  <si>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</si>
  <si>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负责本镇管理权限内农田水利基本建设和运行维护等工作。</t>
  </si>
  <si>
    <t>发展“敖牛山小米”、红树莓和无公害中草药种植等特色产业。</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</si>
  <si>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</si>
  <si>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</si>
  <si>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</si>
  <si>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</si>
  <si>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</si>
  <si>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</si>
  <si>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</si>
  <si>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</si>
  <si>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</si>
  <si>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</si>
  <si>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</si>
  <si>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</si>
  <si>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</si>
  <si>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</si>
  <si>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</si>
  <si>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</si>
  <si>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</si>
  <si>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</si>
  <si>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</si>
  <si>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</si>
  <si>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</si>
  <si>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</si>
  <si>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</si>
  <si>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</si>
  <si>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</si>
  <si>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开展敖牛山旅游宣传推介工作，发展沿线民宿等配套产业。</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</si>
  <si>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</si>
  <si>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</si>
  <si>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</si>
  <si>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</si>
  <si>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</si>
  <si>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</si>
  <si>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</si>
  <si>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</si>
  <si>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</si>
  <si>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</si>
  <si>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</si>
  <si>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</si>
  <si>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</si>
  <si>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</si>
  <si>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</si>
  <si>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</si>
  <si>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</si>
  <si>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</si>
  <si>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</si>
  <si>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</si>
  <si>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</si>
  <si>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负责本镇财政预决算编制、执行、绩效管理，承担非税收入管理等工作。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</si>
  <si>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</si>
  <si>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</si>
  <si>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</si>
  <si>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</si>
  <si>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负责本镇在职人员的人事劳资等工作。</t>
  </si>
  <si>
    <t>负责本镇退休职工的服务保障。</t>
  </si>
  <si>
    <t>万宝镇配合履职事项清单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</si>
  <si>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</si>
  <si>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</si>
  <si>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</si>
  <si>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</si>
  <si>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</si>
  <si>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</si>
  <si>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</si>
  <si>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</si>
  <si>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</si>
  <si>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</si>
  <si>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</si>
  <si>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</si>
  <si>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</si>
  <si>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</si>
  <si>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</si>
  <si>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</si>
  <si>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</si>
  <si>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</si>
  <si>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</si>
  <si>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</si>
  <si>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</si>
  <si>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</si>
  <si>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</si>
  <si>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</si>
  <si>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</si>
  <si>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</si>
  <si>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</si>
  <si>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</si>
  <si>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</si>
  <si>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</si>
  <si>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</si>
  <si>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</si>
  <si>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</si>
  <si>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</si>
  <si>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</si>
  <si>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</si>
  <si>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</si>
  <si>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</si>
  <si>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</si>
  <si>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</si>
  <si>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</si>
  <si>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</si>
  <si>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</si>
  <si>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</si>
  <si>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</si>
  <si>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</si>
  <si>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</si>
  <si>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</si>
  <si>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</si>
  <si>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</si>
  <si>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</si>
  <si>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</si>
  <si>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</si>
  <si>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</si>
  <si>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</si>
  <si>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</si>
  <si>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</si>
  <si>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</si>
  <si>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</si>
  <si>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</si>
  <si>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</si>
  <si>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</si>
  <si>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</si>
  <si>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</si>
  <si>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</si>
  <si>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</si>
  <si>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</si>
  <si>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</si>
  <si>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</si>
  <si>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</si>
  <si>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</si>
  <si>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</si>
  <si>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</si>
  <si>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</si>
  <si>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</si>
  <si>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</si>
  <si>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</si>
  <si>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</si>
  <si>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</si>
  <si>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</si>
  <si>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</si>
  <si>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</si>
  <si>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</si>
  <si>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</si>
  <si>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</si>
  <si>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</si>
  <si>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</si>
  <si>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</si>
  <si>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</si>
  <si>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</si>
  <si>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</si>
  <si>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</si>
  <si>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</si>
  <si>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</si>
  <si>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</si>
  <si>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</si>
  <si>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</si>
  <si>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</si>
  <si>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</si>
  <si>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</si>
  <si>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</si>
  <si>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</si>
  <si>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</si>
  <si>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</si>
  <si>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</si>
  <si>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</si>
  <si>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</si>
  <si>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</si>
  <si>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</si>
  <si>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</si>
  <si>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</si>
  <si>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</si>
  <si>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</si>
  <si>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</si>
  <si>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</si>
  <si>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</si>
  <si>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</si>
  <si>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</si>
  <si>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</si>
  <si>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</si>
  <si>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</si>
  <si>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</si>
  <si>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</si>
  <si>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</si>
  <si>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</si>
  <si>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</si>
  <si>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</si>
  <si>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</si>
  <si>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</si>
  <si>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</si>
  <si>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</si>
  <si>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</si>
  <si>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</si>
  <si>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</si>
  <si>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</si>
  <si>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</si>
  <si>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</si>
  <si>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</si>
  <si>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</si>
  <si>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</si>
  <si>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</si>
  <si>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</si>
  <si>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</si>
  <si>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</si>
  <si>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</si>
  <si>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</si>
  <si>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</si>
  <si>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</si>
  <si>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</si>
  <si>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</si>
  <si>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</si>
  <si>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</si>
  <si>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</si>
  <si>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</si>
  <si>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</si>
  <si>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</si>
  <si>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</si>
  <si>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</si>
  <si>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</si>
  <si>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</si>
  <si>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</si>
  <si>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</si>
  <si>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</si>
  <si>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</si>
  <si>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</si>
  <si>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</si>
  <si>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</si>
  <si>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</si>
  <si>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</si>
  <si>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</si>
  <si>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</si>
  <si>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</si>
  <si>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</si>
  <si>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</si>
  <si>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</si>
  <si>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</si>
  <si>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</si>
  <si>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</si>
  <si>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</si>
  <si>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</si>
  <si>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</si>
  <si>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</si>
  <si>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</si>
  <si>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</si>
  <si>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</si>
  <si>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</si>
  <si>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</si>
  <si>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</si>
  <si>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</si>
  <si>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</si>
  <si>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</si>
  <si>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</si>
  <si>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</si>
  <si>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</si>
  <si>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</si>
  <si>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</si>
  <si>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</si>
  <si>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</si>
  <si>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</si>
  <si>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</si>
  <si>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</si>
  <si>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</si>
  <si>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</si>
  <si>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</si>
  <si>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</si>
  <si>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</si>
  <si>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</si>
  <si>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</si>
  <si>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</si>
  <si>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</si>
  <si>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</si>
  <si>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</si>
  <si>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</si>
  <si>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</si>
  <si>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</si>
  <si>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</si>
  <si>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</si>
  <si>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</si>
  <si>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</si>
  <si>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</si>
  <si>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</si>
  <si>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</si>
  <si>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</si>
  <si>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</si>
  <si>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</si>
  <si>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</si>
  <si>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</si>
  <si>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</si>
  <si>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</si>
  <si>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</si>
  <si>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</si>
  <si>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</si>
  <si>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</si>
  <si>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</si>
  <si>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</si>
  <si>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</si>
  <si>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</si>
  <si>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</si>
  <si>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</si>
  <si>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</si>
  <si>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</si>
  <si>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</si>
  <si>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</si>
  <si>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</si>
  <si>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</si>
  <si>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</si>
  <si>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</si>
  <si>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</si>
  <si>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</si>
  <si>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</si>
  <si>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</si>
  <si>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</si>
  <si>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</si>
  <si>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</si>
  <si>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</si>
  <si>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</si>
  <si>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</si>
  <si>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</si>
  <si>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</si>
  <si>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</si>
  <si>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</si>
  <si>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</si>
  <si>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</si>
  <si>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</si>
  <si>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</si>
  <si>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</si>
  <si>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</si>
  <si>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</si>
  <si>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</si>
  <si>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</si>
  <si>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</si>
  <si>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</si>
  <si>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</si>
  <si>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</si>
  <si>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</si>
  <si>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</si>
  <si>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</si>
  <si>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</si>
  <si>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</si>
  <si>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</si>
  <si>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</si>
  <si>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</si>
  <si>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</si>
  <si>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</si>
  <si>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</si>
  <si>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</si>
  <si>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</si>
  <si>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</si>
  <si>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</si>
  <si>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</si>
  <si>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</si>
  <si>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</si>
  <si>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</si>
  <si>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</si>
  <si>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</si>
  <si>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</si>
  <si>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</si>
  <si>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</si>
  <si>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</si>
  <si>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</si>
  <si>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</si>
  <si>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</si>
  <si>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</si>
  <si>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</si>
  <si>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</si>
  <si>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</si>
  <si>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</si>
  <si>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</si>
  <si>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</si>
  <si>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</si>
  <si>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</si>
  <si>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</si>
  <si>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</si>
  <si>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</si>
  <si>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</si>
  <si>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</si>
  <si>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</si>
  <si>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</si>
  <si>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</si>
  <si>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</si>
  <si>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</si>
  <si>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</si>
  <si>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</si>
  <si>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</si>
  <si>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</si>
  <si>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</si>
  <si>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</si>
  <si>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</si>
  <si>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</si>
  <si>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</si>
  <si>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</si>
  <si>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</si>
  <si>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</si>
  <si>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</si>
  <si>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</si>
  <si>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</si>
  <si>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</si>
  <si>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</si>
  <si>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</si>
  <si>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</si>
  <si>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</si>
  <si>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</si>
  <si>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</si>
  <si>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</si>
  <si>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</si>
  <si>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</si>
  <si>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</si>
  <si>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</si>
  <si>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</si>
  <si>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</si>
  <si>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</si>
  <si>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</si>
  <si>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</si>
  <si>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</si>
  <si>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</si>
  <si>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</si>
  <si>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</si>
  <si>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</si>
  <si>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</si>
  <si>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</si>
  <si>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</si>
  <si>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</si>
  <si>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</si>
  <si>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</si>
  <si>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</si>
  <si>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</si>
  <si>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</si>
  <si>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</si>
  <si>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</si>
  <si>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</si>
  <si>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</si>
  <si>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</si>
  <si>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</si>
  <si>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</si>
  <si>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</si>
  <si>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万宝镇上级部门收回事项清单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</si>
  <si>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</si>
  <si>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</si>
  <si>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</si>
  <si>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</si>
  <si>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</si>
  <si>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</si>
  <si>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</si>
  <si>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</si>
  <si>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</si>
  <si>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负责进行屠宰检疫工作、日报工作。</t>
  </si>
  <si>
    <t>承接部门：洮南市农业农村局
履职方式：
1.由市动物检疫站负责此项工作；
2.组织官方兽医查验屠宰场检疫证明，开展屠宰前检疫，检疫合格的，出具准宰通知书；
3.组织官方兽医在屠宰过程中进行同步检疫，合格的加盖检疫验讫印章或其它检疫标志，不合格的由官方兽医出具检疫处理通知单，按检疫规程处理。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</si>
  <si>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</si>
  <si>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</si>
  <si>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</si>
  <si>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</si>
  <si>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</si>
  <si>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</si>
  <si>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</si>
  <si>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</si>
  <si>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</si>
  <si>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</si>
  <si>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</si>
  <si>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</si>
  <si>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</si>
  <si>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</si>
  <si>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</si>
  <si>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</si>
  <si>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</si>
  <si>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</si>
  <si>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</si>
  <si>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</si>
  <si>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</si>
  <si>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</si>
  <si>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</si>
  <si>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</si>
  <si>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</si>
  <si>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</si>
  <si>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</si>
  <si>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</si>
  <si>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</si>
  <si>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</si>
  <si>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</si>
  <si>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</si>
  <si>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</si>
  <si>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</si>
  <si>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</si>
  <si>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</si>
  <si>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</si>
  <si>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</si>
  <si>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</si>
  <si>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</si>
  <si>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</si>
  <si>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</si>
  <si>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</si>
  <si>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</si>
  <si>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</si>
  <si>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</si>
  <si>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</si>
  <si>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</si>
  <si>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</si>
  <si>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</si>
  <si>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</si>
  <si>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</si>
  <si>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</si>
  <si>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</si>
  <si>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</si>
  <si>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</si>
  <si>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</si>
  <si>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</si>
  <si>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</si>
  <si>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</si>
  <si>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</si>
  <si>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</si>
  <si>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</si>
  <si>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</si>
  <si>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</si>
  <si>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</si>
  <si>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</si>
  <si>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</si>
  <si>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</si>
  <si>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</si>
  <si>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</si>
  <si>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</si>
  <si>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</si>
  <si>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</si>
  <si>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</si>
  <si>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</si>
  <si>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</si>
  <si>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</si>
  <si>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</si>
  <si>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</si>
  <si>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</si>
  <si>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</si>
  <si>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</si>
  <si>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</si>
  <si>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</si>
  <si>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</si>
  <si>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</si>
  <si>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</si>
  <si>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</si>
  <si>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</si>
  <si>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</si>
  <si>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</si>
  <si>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</si>
  <si>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</si>
  <si>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</si>
  <si>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</si>
  <si>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</si>
  <si>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</si>
  <si>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</si>
  <si>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</si>
  <si>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</si>
  <si>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</si>
  <si>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</si>
  <si>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</si>
  <si>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</si>
  <si>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</si>
  <si>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</si>
  <si>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</si>
  <si>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</si>
  <si>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</si>
  <si>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</si>
  <si>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</si>
  <si>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</si>
  <si>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</si>
  <si>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</si>
  <si>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</si>
  <si>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</si>
  <si>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</si>
  <si>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</si>
  <si>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</si>
  <si>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</si>
  <si>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</si>
  <si>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</si>
  <si>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</si>
  <si>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</si>
  <si>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</si>
  <si>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负责镇生活污水设施运行管理，域内污水管网和污水管线反流问题排查、上报工作。</t>
  </si>
  <si>
    <t>承接部门：洮南市住房和城乡建设局
履职方式：
1.由村镇建设科负责此项工作；
2.协调第三方机构排查万宝镇、福顺镇辖区生活污水处理设施，每月对设施设备进行保养，发现问题及时处理并将情况上报市住房和城乡建设局；
3.协调第三方机构排查万宝镇、福顺镇辖区污水管网和污水管线反流问题，对反流问题及时整改并将情况上报市住房和城乡建设局。</t>
  </si>
  <si>
    <t>负责污水处理管线维护工作。</t>
  </si>
  <si>
    <t>承接部门：洮南市住房和城乡建设局
履职方式：
1.由村镇建设科负责此项工作；
2.协调第三方机构日常巡检万宝镇、福顺镇辖区内生活污水处理设施管线，对发现管线破损及时维修并将情况上报市住房和城乡建设局。</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</si>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</sst>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5BFFCE97-EF3B-48EC-9579-6C78E18A9ECA}">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2"/>
  <sheetViews>
    <sheetView view="pageBreakPreview" zoomScaleNormal="140" workbookViewId="0">
      <selection activeCell="B118" sqref="B118"/>
    </sheetView>
  </sheetViews>
  <sheetFormatPr defaultColWidth="9" defaultRowHeight="14.25" outlineLevelCol="2"/>
  <cols>
    <col min="1" max="1" width="6.375" style="39" customWidth="1"/>
    <col min="2" max="2" width="16.1916666666667" style="42" customWidth="1"/>
    <col min="3" max="3" width="90.25" style="39" customWidth="1"/>
    <col min="4" max="4" width="9.28333333333333" style="39" customWidth="1"/>
    <col min="5" max="16384" width="9" style="39"/>
  </cols>
  <sheetData>
    <row r="1" s="39" customFormat="1" ht="50" customHeight="1" spans="1:3">
      <c r="A1" s="43" t="s">
        <v>0</v>
      </c>
      <c r="B1" s="44"/>
      <c r="C1" s="44"/>
    </row>
    <row r="2" s="39" customFormat="1" ht="30" customHeight="1" spans="1:3">
      <c r="A2" s="10" t="s">
        <v>1</v>
      </c>
      <c r="B2" s="10" t="s">
        <v>2</v>
      </c>
      <c r="C2" s="10" t="s">
        <v>3</v>
      </c>
    </row>
    <row r="3" s="40" customFormat="1" ht="63" customHeight="1" spans="1:3">
      <c r="A3" s="45">
        <v>1</v>
      </c>
      <c r="B3" s="11" t="s">
        <v>4</v>
      </c>
      <c r="C3" s="12" t="s">
        <v>5</v>
      </c>
    </row>
    <row r="4" s="40" customFormat="1" ht="48" customHeight="1" spans="1:3">
      <c r="A4" s="45">
        <v>2</v>
      </c>
      <c r="B4" s="11" t="s">
        <v>4</v>
      </c>
      <c r="C4" s="12" t="s">
        <v>6</v>
      </c>
    </row>
    <row r="5" s="40" customFormat="1" ht="71" customHeight="1" spans="1:3">
      <c r="A5" s="45">
        <v>3</v>
      </c>
      <c r="B5" s="11" t="s">
        <v>4</v>
      </c>
      <c r="C5" s="12" t="s">
        <v>7</v>
      </c>
    </row>
    <row r="6" s="40" customFormat="1" ht="60" customHeight="1" spans="1:3">
      <c r="A6" s="45">
        <v>4</v>
      </c>
      <c r="B6" s="11" t="s">
        <v>4</v>
      </c>
      <c r="C6" s="12" t="s">
        <v>8</v>
      </c>
    </row>
    <row r="7" s="39" customFormat="1" ht="46" customHeight="1" spans="1:3">
      <c r="A7" s="45">
        <v>5</v>
      </c>
      <c r="B7" s="11" t="s">
        <v>4</v>
      </c>
      <c r="C7" s="12" t="s">
        <v>9</v>
      </c>
    </row>
    <row r="8" s="39" customFormat="1" ht="37" customHeight="1" spans="1:3">
      <c r="A8" s="45">
        <v>6</v>
      </c>
      <c r="B8" s="11" t="s">
        <v>4</v>
      </c>
      <c r="C8" s="12" t="s">
        <v>10</v>
      </c>
    </row>
    <row r="9" s="39" customFormat="1" ht="42" customHeight="1" spans="1:3">
      <c r="A9" s="45">
        <v>7</v>
      </c>
      <c r="B9" s="11" t="s">
        <v>4</v>
      </c>
      <c r="C9" s="12" t="s">
        <v>11</v>
      </c>
    </row>
    <row r="10" s="39" customFormat="1" ht="42" customHeight="1" spans="1:3">
      <c r="A10" s="45">
        <v>8</v>
      </c>
      <c r="B10" s="11" t="s">
        <v>4</v>
      </c>
      <c r="C10" s="12" t="s">
        <v>12</v>
      </c>
    </row>
    <row r="11" s="39" customFormat="1" ht="42" customHeight="1" spans="1:3">
      <c r="A11" s="45">
        <v>9</v>
      </c>
      <c r="B11" s="11" t="s">
        <v>4</v>
      </c>
      <c r="C11" s="12" t="s">
        <v>13</v>
      </c>
    </row>
    <row r="12" s="39" customFormat="1" ht="36" customHeight="1" spans="1:3">
      <c r="A12" s="45">
        <v>10</v>
      </c>
      <c r="B12" s="11" t="s">
        <v>4</v>
      </c>
      <c r="C12" s="12" t="s">
        <v>14</v>
      </c>
    </row>
    <row r="13" s="39" customFormat="1" ht="46" customHeight="1" spans="1:3">
      <c r="A13" s="45">
        <v>11</v>
      </c>
      <c r="B13" s="11" t="s">
        <v>4</v>
      </c>
      <c r="C13" s="12" t="s">
        <v>15</v>
      </c>
    </row>
    <row r="14" s="39" customFormat="1" ht="46" customHeight="1" spans="1:3">
      <c r="A14" s="45">
        <v>12</v>
      </c>
      <c r="B14" s="11" t="s">
        <v>4</v>
      </c>
      <c r="C14" s="12" t="s">
        <v>16</v>
      </c>
    </row>
    <row r="15" s="39" customFormat="1" ht="46" customHeight="1" spans="1:3">
      <c r="A15" s="45">
        <v>13</v>
      </c>
      <c r="B15" s="11" t="s">
        <v>4</v>
      </c>
      <c r="C15" s="12" t="s">
        <v>17</v>
      </c>
    </row>
    <row r="16" s="39" customFormat="1" ht="56" customHeight="1" spans="1:3">
      <c r="A16" s="45">
        <v>14</v>
      </c>
      <c r="B16" s="11" t="s">
        <v>4</v>
      </c>
      <c r="C16" s="46" t="s">
        <v>18</v>
      </c>
    </row>
    <row r="17" s="39" customFormat="1" ht="46" customHeight="1" spans="1:3">
      <c r="A17" s="45">
        <v>15</v>
      </c>
      <c r="B17" s="11" t="s">
        <v>4</v>
      </c>
      <c r="C17" s="12" t="s">
        <v>19</v>
      </c>
    </row>
    <row r="18" s="39" customFormat="1" ht="46" customHeight="1" spans="1:3">
      <c r="A18" s="45">
        <v>16</v>
      </c>
      <c r="B18" s="11" t="s">
        <v>4</v>
      </c>
      <c r="C18" s="12" t="s">
        <v>20</v>
      </c>
    </row>
    <row r="19" s="39" customFormat="1" ht="46" customHeight="1" spans="1:3">
      <c r="A19" s="45">
        <v>17</v>
      </c>
      <c r="B19" s="11" t="s">
        <v>4</v>
      </c>
      <c r="C19" s="12" t="s">
        <v>21</v>
      </c>
    </row>
    <row r="20" s="39" customFormat="1" ht="39" customHeight="1" spans="1:3">
      <c r="A20" s="45">
        <v>18</v>
      </c>
      <c r="B20" s="11" t="s">
        <v>4</v>
      </c>
      <c r="C20" s="12" t="s">
        <v>22</v>
      </c>
    </row>
    <row r="21" s="39" customFormat="1" ht="43" customHeight="1" spans="1:3">
      <c r="A21" s="45">
        <v>19</v>
      </c>
      <c r="B21" s="11" t="s">
        <v>4</v>
      </c>
      <c r="C21" s="12" t="s">
        <v>23</v>
      </c>
    </row>
    <row r="22" s="39" customFormat="1" ht="39" customHeight="1" spans="1:3">
      <c r="A22" s="45">
        <v>20</v>
      </c>
      <c r="B22" s="11" t="s">
        <v>4</v>
      </c>
      <c r="C22" s="12" t="s">
        <v>24</v>
      </c>
    </row>
    <row r="23" s="39" customFormat="1" ht="46" customHeight="1" spans="1:3">
      <c r="A23" s="45">
        <v>21</v>
      </c>
      <c r="B23" s="11" t="s">
        <v>4</v>
      </c>
      <c r="C23" s="12" t="s">
        <v>25</v>
      </c>
    </row>
    <row r="24" s="39" customFormat="1" ht="39" customHeight="1" spans="1:3">
      <c r="A24" s="45">
        <v>22</v>
      </c>
      <c r="B24" s="11" t="s">
        <v>4</v>
      </c>
      <c r="C24" s="12" t="s">
        <v>26</v>
      </c>
    </row>
    <row r="25" s="39" customFormat="1" ht="46" customHeight="1" spans="1:3">
      <c r="A25" s="45">
        <v>23</v>
      </c>
      <c r="B25" s="11" t="s">
        <v>4</v>
      </c>
      <c r="C25" s="15" t="s">
        <v>27</v>
      </c>
    </row>
    <row r="26" s="39" customFormat="1" ht="39" customHeight="1" spans="1:3">
      <c r="A26" s="45">
        <v>24</v>
      </c>
      <c r="B26" s="11" t="s">
        <v>4</v>
      </c>
      <c r="C26" s="12" t="s">
        <v>28</v>
      </c>
    </row>
    <row r="27" s="39" customFormat="1" ht="39" customHeight="1" spans="1:3">
      <c r="A27" s="45">
        <v>25</v>
      </c>
      <c r="B27" s="11" t="s">
        <v>4</v>
      </c>
      <c r="C27" s="12" t="s">
        <v>29</v>
      </c>
    </row>
    <row r="28" s="39" customFormat="1" ht="46" customHeight="1" spans="1:3">
      <c r="A28" s="45">
        <v>26</v>
      </c>
      <c r="B28" s="11" t="s">
        <v>4</v>
      </c>
      <c r="C28" s="12" t="s">
        <v>30</v>
      </c>
    </row>
    <row r="29" s="39" customFormat="1" ht="42" customHeight="1" spans="1:3">
      <c r="A29" s="45">
        <v>27</v>
      </c>
      <c r="B29" s="11" t="s">
        <v>31</v>
      </c>
      <c r="C29" s="12" t="s">
        <v>32</v>
      </c>
    </row>
    <row r="30" s="39" customFormat="1" ht="38" customHeight="1" spans="1:3">
      <c r="A30" s="45">
        <v>28</v>
      </c>
      <c r="B30" s="11" t="s">
        <v>31</v>
      </c>
      <c r="C30" s="12" t="s">
        <v>33</v>
      </c>
    </row>
    <row r="31" s="39" customFormat="1" ht="38" customHeight="1" spans="1:3">
      <c r="A31" s="45">
        <v>29</v>
      </c>
      <c r="B31" s="11" t="s">
        <v>31</v>
      </c>
      <c r="C31" s="12" t="s">
        <v>34</v>
      </c>
    </row>
    <row r="32" s="39" customFormat="1" ht="35" customHeight="1" spans="1:3">
      <c r="A32" s="45">
        <v>30</v>
      </c>
      <c r="B32" s="11" t="s">
        <v>31</v>
      </c>
      <c r="C32" s="12" t="s">
        <v>35</v>
      </c>
    </row>
    <row r="33" s="39" customFormat="1" ht="35" customHeight="1" spans="1:3">
      <c r="A33" s="45">
        <v>31</v>
      </c>
      <c r="B33" s="11" t="s">
        <v>31</v>
      </c>
      <c r="C33" s="12" t="s">
        <v>36</v>
      </c>
    </row>
    <row r="34" s="39" customFormat="1" ht="35" customHeight="1" spans="1:3">
      <c r="A34" s="45">
        <v>32</v>
      </c>
      <c r="B34" s="11" t="s">
        <v>31</v>
      </c>
      <c r="C34" s="12" t="s">
        <v>37</v>
      </c>
    </row>
    <row r="35" s="39" customFormat="1" ht="35" customHeight="1" spans="1:3">
      <c r="A35" s="45">
        <v>33</v>
      </c>
      <c r="B35" s="11" t="s">
        <v>31</v>
      </c>
      <c r="C35" s="12" t="s">
        <v>38</v>
      </c>
    </row>
    <row r="36" s="41" customFormat="1" ht="37" customHeight="1" spans="1:3">
      <c r="A36" s="45">
        <v>34</v>
      </c>
      <c r="B36" s="11" t="s">
        <v>39</v>
      </c>
      <c r="C36" s="12" t="s">
        <v>40</v>
      </c>
    </row>
    <row r="37" s="41" customFormat="1" ht="37" customHeight="1" spans="1:3">
      <c r="A37" s="45">
        <v>35</v>
      </c>
      <c r="B37" s="11" t="s">
        <v>39</v>
      </c>
      <c r="C37" s="12" t="s">
        <v>41</v>
      </c>
    </row>
    <row r="38" s="41" customFormat="1" ht="37" customHeight="1" spans="1:3">
      <c r="A38" s="45">
        <v>36</v>
      </c>
      <c r="B38" s="11" t="s">
        <v>39</v>
      </c>
      <c r="C38" s="12" t="s">
        <v>42</v>
      </c>
    </row>
    <row r="39" s="41" customFormat="1" ht="49" customHeight="1" spans="1:3">
      <c r="A39" s="45">
        <v>37</v>
      </c>
      <c r="B39" s="11" t="s">
        <v>39</v>
      </c>
      <c r="C39" s="12" t="s">
        <v>43</v>
      </c>
    </row>
    <row r="40" s="41" customFormat="1" ht="37" customHeight="1" spans="1:3">
      <c r="A40" s="45">
        <v>38</v>
      </c>
      <c r="B40" s="11" t="s">
        <v>39</v>
      </c>
      <c r="C40" s="47" t="s">
        <v>44</v>
      </c>
    </row>
    <row r="41" s="41" customFormat="1" ht="37" customHeight="1" spans="1:3">
      <c r="A41" s="45">
        <v>39</v>
      </c>
      <c r="B41" s="11" t="s">
        <v>39</v>
      </c>
      <c r="C41" s="12" t="s">
        <v>45</v>
      </c>
    </row>
    <row r="42" s="41" customFormat="1" ht="46" customHeight="1" spans="1:3">
      <c r="A42" s="45">
        <v>40</v>
      </c>
      <c r="B42" s="11" t="s">
        <v>39</v>
      </c>
      <c r="C42" s="12" t="s">
        <v>46</v>
      </c>
    </row>
    <row r="43" s="41" customFormat="1" ht="49" customHeight="1" spans="1:3">
      <c r="A43" s="45">
        <v>41</v>
      </c>
      <c r="B43" s="11" t="s">
        <v>39</v>
      </c>
      <c r="C43" s="12" t="s">
        <v>47</v>
      </c>
    </row>
    <row r="44" s="41" customFormat="1" ht="39" customHeight="1" spans="1:3">
      <c r="A44" s="45">
        <v>42</v>
      </c>
      <c r="B44" s="11" t="s">
        <v>39</v>
      </c>
      <c r="C44" s="12" t="s">
        <v>48</v>
      </c>
    </row>
    <row r="45" s="41" customFormat="1" ht="36" customHeight="1" spans="1:3">
      <c r="A45" s="45">
        <v>43</v>
      </c>
      <c r="B45" s="11" t="s">
        <v>39</v>
      </c>
      <c r="C45" s="12" t="s">
        <v>49</v>
      </c>
    </row>
    <row r="46" s="39" customFormat="1" ht="30" customHeight="1" spans="1:3">
      <c r="A46" s="45">
        <v>44</v>
      </c>
      <c r="B46" s="11" t="s">
        <v>39</v>
      </c>
      <c r="C46" s="12" t="s">
        <v>50</v>
      </c>
    </row>
    <row r="47" s="41" customFormat="1" ht="37" customHeight="1" spans="1:3">
      <c r="A47" s="45">
        <v>45</v>
      </c>
      <c r="B47" s="11" t="s">
        <v>51</v>
      </c>
      <c r="C47" s="15" t="s">
        <v>52</v>
      </c>
    </row>
    <row r="48" s="41" customFormat="1" ht="37" customHeight="1" spans="1:3">
      <c r="A48" s="45">
        <v>46</v>
      </c>
      <c r="B48" s="11" t="s">
        <v>51</v>
      </c>
      <c r="C48" s="12" t="s">
        <v>53</v>
      </c>
    </row>
    <row r="49" s="41" customFormat="1" ht="42" customHeight="1" spans="1:3">
      <c r="A49" s="45">
        <v>47</v>
      </c>
      <c r="B49" s="11" t="s">
        <v>51</v>
      </c>
      <c r="C49" s="12" t="s">
        <v>54</v>
      </c>
    </row>
    <row r="50" s="41" customFormat="1" ht="42" customHeight="1" spans="1:3">
      <c r="A50" s="45">
        <v>48</v>
      </c>
      <c r="B50" s="11" t="s">
        <v>51</v>
      </c>
      <c r="C50" s="12" t="s">
        <v>55</v>
      </c>
    </row>
    <row r="51" s="41" customFormat="1" ht="43" customHeight="1" spans="1:3">
      <c r="A51" s="45">
        <v>49</v>
      </c>
      <c r="B51" s="11" t="s">
        <v>56</v>
      </c>
      <c r="C51" s="47" t="s">
        <v>57</v>
      </c>
    </row>
    <row r="52" s="41" customFormat="1" ht="34" customHeight="1" spans="1:3">
      <c r="A52" s="45">
        <v>50</v>
      </c>
      <c r="B52" s="11" t="s">
        <v>56</v>
      </c>
      <c r="C52" s="12" t="s">
        <v>58</v>
      </c>
    </row>
    <row r="53" s="41" customFormat="1" ht="43" customHeight="1" spans="1:3">
      <c r="A53" s="45">
        <v>51</v>
      </c>
      <c r="B53" s="11" t="s">
        <v>56</v>
      </c>
      <c r="C53" s="12" t="s">
        <v>59</v>
      </c>
    </row>
    <row r="54" s="41" customFormat="1" ht="43" customHeight="1" spans="1:3">
      <c r="A54" s="45">
        <v>52</v>
      </c>
      <c r="B54" s="11" t="s">
        <v>56</v>
      </c>
      <c r="C54" s="12" t="s">
        <v>60</v>
      </c>
    </row>
    <row r="55" s="41" customFormat="1" ht="37" customHeight="1" spans="1:3">
      <c r="A55" s="45">
        <v>53</v>
      </c>
      <c r="B55" s="11" t="s">
        <v>56</v>
      </c>
      <c r="C55" s="12" t="s">
        <v>61</v>
      </c>
    </row>
    <row r="56" s="41" customFormat="1" ht="37" customHeight="1" spans="1:3">
      <c r="A56" s="45">
        <v>54</v>
      </c>
      <c r="B56" s="11" t="s">
        <v>56</v>
      </c>
      <c r="C56" s="12" t="s">
        <v>62</v>
      </c>
    </row>
    <row r="57" s="41" customFormat="1" ht="36" customHeight="1" spans="1:3">
      <c r="A57" s="45">
        <v>55</v>
      </c>
      <c r="B57" s="11" t="s">
        <v>56</v>
      </c>
      <c r="C57" s="12" t="s">
        <v>63</v>
      </c>
    </row>
    <row r="58" s="41" customFormat="1" ht="36" customHeight="1" spans="1:3">
      <c r="A58" s="45">
        <v>56</v>
      </c>
      <c r="B58" s="11" t="s">
        <v>56</v>
      </c>
      <c r="C58" s="12" t="s">
        <v>64</v>
      </c>
    </row>
    <row r="59" s="41" customFormat="1" ht="36" customHeight="1" spans="1:3">
      <c r="A59" s="45">
        <v>57</v>
      </c>
      <c r="B59" s="11" t="s">
        <v>56</v>
      </c>
      <c r="C59" s="12" t="s">
        <v>65</v>
      </c>
    </row>
    <row r="60" s="41" customFormat="1" ht="36" customHeight="1" spans="1:3">
      <c r="A60" s="45">
        <v>58</v>
      </c>
      <c r="B60" s="11" t="s">
        <v>56</v>
      </c>
      <c r="C60" s="12" t="s">
        <v>66</v>
      </c>
    </row>
    <row r="61" s="41" customFormat="1" ht="36" customHeight="1" spans="1:3">
      <c r="A61" s="45">
        <v>59</v>
      </c>
      <c r="B61" s="11" t="s">
        <v>56</v>
      </c>
      <c r="C61" s="12" t="s">
        <v>67</v>
      </c>
    </row>
    <row r="62" s="41" customFormat="1" ht="35" customHeight="1" spans="1:3">
      <c r="A62" s="45">
        <v>60</v>
      </c>
      <c r="B62" s="11" t="s">
        <v>56</v>
      </c>
      <c r="C62" s="48" t="s">
        <v>68</v>
      </c>
    </row>
    <row r="63" s="41" customFormat="1" ht="36" customHeight="1" spans="1:3">
      <c r="A63" s="45">
        <v>61</v>
      </c>
      <c r="B63" s="11" t="s">
        <v>56</v>
      </c>
      <c r="C63" s="15" t="s">
        <v>69</v>
      </c>
    </row>
    <row r="64" s="41" customFormat="1" ht="36" customHeight="1" spans="1:3">
      <c r="A64" s="45">
        <v>62</v>
      </c>
      <c r="B64" s="11" t="s">
        <v>56</v>
      </c>
      <c r="C64" s="12" t="s">
        <v>70</v>
      </c>
    </row>
    <row r="65" s="41" customFormat="1" ht="36" customHeight="1" spans="1:3">
      <c r="A65" s="45">
        <v>63</v>
      </c>
      <c r="B65" s="11" t="s">
        <v>56</v>
      </c>
      <c r="C65" s="12" t="s">
        <v>71</v>
      </c>
    </row>
    <row r="66" s="41" customFormat="1" ht="36" customHeight="1" spans="1:3">
      <c r="A66" s="45">
        <v>64</v>
      </c>
      <c r="B66" s="11" t="s">
        <v>56</v>
      </c>
      <c r="C66" s="12" t="s">
        <v>72</v>
      </c>
    </row>
    <row r="67" s="41" customFormat="1" ht="36" customHeight="1" spans="1:3">
      <c r="A67" s="45">
        <v>65</v>
      </c>
      <c r="B67" s="11" t="s">
        <v>56</v>
      </c>
      <c r="C67" s="12" t="s">
        <v>73</v>
      </c>
    </row>
    <row r="68" s="39" customFormat="1" ht="33" customHeight="1" spans="1:3">
      <c r="A68" s="45">
        <v>66</v>
      </c>
      <c r="B68" s="11" t="s">
        <v>56</v>
      </c>
      <c r="C68" s="12" t="s">
        <v>74</v>
      </c>
    </row>
    <row r="69" s="41" customFormat="1" ht="50" customHeight="1" spans="1:3">
      <c r="A69" s="45">
        <v>67</v>
      </c>
      <c r="B69" s="11" t="s">
        <v>75</v>
      </c>
      <c r="C69" s="12" t="s">
        <v>76</v>
      </c>
    </row>
    <row r="70" s="41" customFormat="1" ht="50" customHeight="1" spans="1:3">
      <c r="A70" s="45">
        <v>68</v>
      </c>
      <c r="B70" s="11" t="s">
        <v>75</v>
      </c>
      <c r="C70" s="12" t="s">
        <v>77</v>
      </c>
    </row>
    <row r="71" s="41" customFormat="1" ht="59" customHeight="1" spans="1:3">
      <c r="A71" s="45">
        <v>69</v>
      </c>
      <c r="B71" s="11" t="s">
        <v>75</v>
      </c>
      <c r="C71" s="12" t="s">
        <v>78</v>
      </c>
    </row>
    <row r="72" s="41" customFormat="1" ht="41" customHeight="1" spans="1:3">
      <c r="A72" s="45">
        <v>70</v>
      </c>
      <c r="B72" s="11" t="s">
        <v>79</v>
      </c>
      <c r="C72" s="12" t="s">
        <v>80</v>
      </c>
    </row>
    <row r="73" s="41" customFormat="1" ht="48" customHeight="1" spans="1:3">
      <c r="A73" s="45">
        <v>71</v>
      </c>
      <c r="B73" s="11" t="s">
        <v>79</v>
      </c>
      <c r="C73" s="12" t="s">
        <v>81</v>
      </c>
    </row>
    <row r="74" s="41" customFormat="1" ht="48" customHeight="1" spans="1:3">
      <c r="A74" s="45">
        <v>72</v>
      </c>
      <c r="B74" s="11" t="s">
        <v>79</v>
      </c>
      <c r="C74" s="12" t="s">
        <v>82</v>
      </c>
    </row>
    <row r="75" s="41" customFormat="1" ht="48" customHeight="1" spans="1:3">
      <c r="A75" s="45">
        <v>73</v>
      </c>
      <c r="B75" s="11" t="s">
        <v>79</v>
      </c>
      <c r="C75" s="12" t="s">
        <v>83</v>
      </c>
    </row>
    <row r="76" s="41" customFormat="1" ht="37" customHeight="1" spans="1:3">
      <c r="A76" s="45">
        <v>74</v>
      </c>
      <c r="B76" s="11" t="s">
        <v>84</v>
      </c>
      <c r="C76" s="12" t="s">
        <v>85</v>
      </c>
    </row>
    <row r="77" s="41" customFormat="1" ht="37" customHeight="1" spans="1:3">
      <c r="A77" s="45">
        <v>75</v>
      </c>
      <c r="B77" s="11" t="s">
        <v>84</v>
      </c>
      <c r="C77" s="12" t="s">
        <v>86</v>
      </c>
    </row>
    <row r="78" s="41" customFormat="1" ht="37" customHeight="1" spans="1:3">
      <c r="A78" s="45">
        <v>76</v>
      </c>
      <c r="B78" s="11" t="s">
        <v>84</v>
      </c>
      <c r="C78" s="12" t="s">
        <v>87</v>
      </c>
    </row>
    <row r="79" s="41" customFormat="1" ht="41" customHeight="1" spans="1:3">
      <c r="A79" s="45">
        <v>77</v>
      </c>
      <c r="B79" s="11" t="s">
        <v>88</v>
      </c>
      <c r="C79" s="12" t="s">
        <v>89</v>
      </c>
    </row>
    <row r="80" s="41" customFormat="1" ht="41" customHeight="1" spans="1:3">
      <c r="A80" s="45">
        <v>78</v>
      </c>
      <c r="B80" s="11" t="s">
        <v>88</v>
      </c>
      <c r="C80" s="12" t="s">
        <v>90</v>
      </c>
    </row>
    <row r="81" s="41" customFormat="1" ht="31" customHeight="1" spans="1:3">
      <c r="A81" s="45">
        <v>79</v>
      </c>
      <c r="B81" s="11" t="s">
        <v>91</v>
      </c>
      <c r="C81" s="12" t="s">
        <v>92</v>
      </c>
    </row>
    <row r="82" s="41" customFormat="1" ht="37" customHeight="1" spans="1:3">
      <c r="A82" s="45">
        <v>80</v>
      </c>
      <c r="B82" s="11" t="s">
        <v>93</v>
      </c>
      <c r="C82" s="12" t="s">
        <v>94</v>
      </c>
    </row>
    <row r="83" s="41" customFormat="1" ht="43" customHeight="1" spans="1:3">
      <c r="A83" s="45">
        <v>81</v>
      </c>
      <c r="B83" s="11" t="s">
        <v>93</v>
      </c>
      <c r="C83" s="12" t="s">
        <v>95</v>
      </c>
    </row>
    <row r="84" s="41" customFormat="1" ht="35" customHeight="1" spans="1:3">
      <c r="A84" s="45">
        <v>82</v>
      </c>
      <c r="B84" s="11" t="s">
        <v>93</v>
      </c>
      <c r="C84" s="12" t="s">
        <v>96</v>
      </c>
    </row>
    <row r="85" s="41" customFormat="1" ht="33" customHeight="1" spans="1:3">
      <c r="A85" s="45">
        <v>83</v>
      </c>
      <c r="B85" s="11" t="s">
        <v>97</v>
      </c>
      <c r="C85" s="12" t="s">
        <v>98</v>
      </c>
    </row>
    <row r="86" s="41" customFormat="1" ht="33" customHeight="1" spans="1:3">
      <c r="A86" s="45">
        <v>84</v>
      </c>
      <c r="B86" s="11" t="s">
        <v>97</v>
      </c>
      <c r="C86" s="12" t="s">
        <v>99</v>
      </c>
    </row>
    <row r="87" s="39" customFormat="1" ht="33" customHeight="1" spans="1:3">
      <c r="A87" s="45">
        <v>85</v>
      </c>
      <c r="B87" s="11" t="s">
        <v>97</v>
      </c>
      <c r="C87" s="12" t="s">
        <v>100</v>
      </c>
    </row>
    <row r="88" s="41" customFormat="1" ht="36" customHeight="1" spans="1:3">
      <c r="A88" s="45">
        <v>86</v>
      </c>
      <c r="B88" s="11" t="s">
        <v>101</v>
      </c>
      <c r="C88" s="12" t="s">
        <v>102</v>
      </c>
    </row>
    <row r="89" s="41" customFormat="1" ht="36" customHeight="1" spans="1:3">
      <c r="A89" s="45">
        <v>87</v>
      </c>
      <c r="B89" s="11" t="s">
        <v>101</v>
      </c>
      <c r="C89" s="12" t="s">
        <v>103</v>
      </c>
    </row>
    <row r="90" s="41" customFormat="1" ht="36" customHeight="1" spans="1:3">
      <c r="A90" s="45">
        <v>88</v>
      </c>
      <c r="B90" s="11" t="s">
        <v>101</v>
      </c>
      <c r="C90" s="12" t="s">
        <v>104</v>
      </c>
    </row>
    <row r="91" s="41" customFormat="1" ht="36" customHeight="1" spans="1:3">
      <c r="A91" s="45">
        <v>89</v>
      </c>
      <c r="B91" s="11" t="s">
        <v>101</v>
      </c>
      <c r="C91" s="12" t="s">
        <v>105</v>
      </c>
    </row>
    <row r="92" s="41" customFormat="1" ht="36" customHeight="1" spans="1:3">
      <c r="A92" s="45">
        <v>90</v>
      </c>
      <c r="B92" s="11" t="s">
        <v>101</v>
      </c>
      <c r="C92" s="12" t="s">
        <v>106</v>
      </c>
    </row>
    <row r="93" s="41" customFormat="1" ht="40" customHeight="1" spans="1:3">
      <c r="A93" s="45">
        <v>91</v>
      </c>
      <c r="B93" s="11" t="s">
        <v>101</v>
      </c>
      <c r="C93" s="12" t="s">
        <v>107</v>
      </c>
    </row>
    <row r="94" s="41" customFormat="1" ht="40" customHeight="1" spans="1:3">
      <c r="A94" s="45">
        <v>92</v>
      </c>
      <c r="B94" s="11" t="s">
        <v>101</v>
      </c>
      <c r="C94" s="12" t="s">
        <v>108</v>
      </c>
    </row>
    <row r="95" s="41" customFormat="1" ht="40" customHeight="1" spans="1:3">
      <c r="A95" s="45">
        <v>93</v>
      </c>
      <c r="B95" s="11" t="s">
        <v>101</v>
      </c>
      <c r="C95" s="12" t="s">
        <v>109</v>
      </c>
    </row>
    <row r="96" s="41" customFormat="1" ht="36" customHeight="1" spans="1:3">
      <c r="A96" s="45">
        <v>94</v>
      </c>
      <c r="B96" s="11" t="s">
        <v>110</v>
      </c>
      <c r="C96" s="12" t="s">
        <v>111</v>
      </c>
    </row>
    <row r="97" s="41" customFormat="1" ht="47" customHeight="1" spans="1:3">
      <c r="A97" s="45">
        <v>95</v>
      </c>
      <c r="B97" s="11" t="s">
        <v>110</v>
      </c>
      <c r="C97" s="15" t="s">
        <v>112</v>
      </c>
    </row>
    <row r="98" s="41" customFormat="1" ht="37" customHeight="1" spans="1:3">
      <c r="A98" s="45">
        <v>96</v>
      </c>
      <c r="B98" s="11" t="s">
        <v>113</v>
      </c>
      <c r="C98" s="12" t="s">
        <v>114</v>
      </c>
    </row>
    <row r="99" s="41" customFormat="1" ht="37" customHeight="1" spans="1:3">
      <c r="A99" s="45">
        <v>97</v>
      </c>
      <c r="B99" s="11" t="s">
        <v>113</v>
      </c>
      <c r="C99" s="12" t="s">
        <v>115</v>
      </c>
    </row>
    <row r="100" s="41" customFormat="1" ht="37" customHeight="1" spans="1:3">
      <c r="A100" s="45">
        <v>98</v>
      </c>
      <c r="B100" s="11" t="s">
        <v>113</v>
      </c>
      <c r="C100" s="12" t="s">
        <v>116</v>
      </c>
    </row>
    <row r="101" s="41" customFormat="1" ht="42" customHeight="1" spans="1:3">
      <c r="A101" s="45">
        <v>99</v>
      </c>
      <c r="B101" s="11" t="s">
        <v>113</v>
      </c>
      <c r="C101" s="12" t="s">
        <v>117</v>
      </c>
    </row>
    <row r="102" s="41" customFormat="1" ht="37" customHeight="1" spans="1:3">
      <c r="A102" s="45">
        <v>100</v>
      </c>
      <c r="B102" s="11" t="s">
        <v>113</v>
      </c>
      <c r="C102" s="12" t="s">
        <v>118</v>
      </c>
    </row>
    <row r="103" s="41" customFormat="1" ht="37" customHeight="1" spans="1:3">
      <c r="A103" s="45">
        <v>101</v>
      </c>
      <c r="B103" s="11" t="s">
        <v>113</v>
      </c>
      <c r="C103" s="12" t="s">
        <v>119</v>
      </c>
    </row>
    <row r="104" s="41" customFormat="1" ht="37" customHeight="1" spans="1:3">
      <c r="A104" s="45">
        <v>102</v>
      </c>
      <c r="B104" s="11" t="s">
        <v>113</v>
      </c>
      <c r="C104" s="12" t="s">
        <v>120</v>
      </c>
    </row>
    <row r="105" s="41" customFormat="1" ht="37" customHeight="1" spans="1:3">
      <c r="A105" s="45">
        <v>103</v>
      </c>
      <c r="B105" s="11" t="s">
        <v>113</v>
      </c>
      <c r="C105" s="12" t="s">
        <v>121</v>
      </c>
    </row>
    <row r="106" s="41" customFormat="1" ht="37" customHeight="1" spans="1:3">
      <c r="A106" s="45">
        <v>104</v>
      </c>
      <c r="B106" s="11" t="s">
        <v>113</v>
      </c>
      <c r="C106" s="12" t="s">
        <v>122</v>
      </c>
    </row>
    <row r="107" s="41" customFormat="1" ht="34" customHeight="1" spans="1:3">
      <c r="A107" s="45">
        <v>105</v>
      </c>
      <c r="B107" s="11" t="s">
        <v>113</v>
      </c>
      <c r="C107" s="12" t="s">
        <v>123</v>
      </c>
    </row>
    <row r="108" s="41" customFormat="1" ht="37" customHeight="1" spans="1:3">
      <c r="A108" s="45">
        <v>106</v>
      </c>
      <c r="B108" s="11" t="s">
        <v>113</v>
      </c>
      <c r="C108" s="12" t="s">
        <v>124</v>
      </c>
    </row>
    <row r="109" s="41" customFormat="1" ht="37" customHeight="1" spans="1:3">
      <c r="A109" s="45">
        <v>107</v>
      </c>
      <c r="B109" s="11" t="s">
        <v>113</v>
      </c>
      <c r="C109" s="12" t="s">
        <v>125</v>
      </c>
    </row>
    <row r="110" s="41" customFormat="1" ht="37" customHeight="1" spans="1:3">
      <c r="A110" s="45">
        <v>108</v>
      </c>
      <c r="B110" s="11" t="s">
        <v>113</v>
      </c>
      <c r="C110" s="12" t="s">
        <v>126</v>
      </c>
    </row>
    <row r="111" s="41" customFormat="1" ht="37" customHeight="1" spans="1:3">
      <c r="A111" s="45">
        <v>109</v>
      </c>
      <c r="B111" s="11" t="s">
        <v>113</v>
      </c>
      <c r="C111" s="12" t="s">
        <v>127</v>
      </c>
    </row>
    <row r="112" s="41" customFormat="1" ht="37" customHeight="1" spans="1:3">
      <c r="A112" s="45">
        <v>110</v>
      </c>
      <c r="B112" s="11" t="s">
        <v>113</v>
      </c>
      <c r="C112" s="12" t="s">
        <v>128</v>
      </c>
    </row>
  </sheetData>
  <autoFilter xmlns:etc="http://www.wps.cn/officeDocument/2017/etCustomData" ref="A2:C112"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5" activePane="bottomLeft" state="frozen"/>
      <selection/>
      <selection pane="bottomLeft" activeCell="A22" sqref="$A22:$XFD22"/>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129</v>
      </c>
      <c r="B1" s="25"/>
      <c r="C1" s="25"/>
      <c r="D1" s="25"/>
      <c r="E1" s="25"/>
      <c r="F1" s="25"/>
      <c r="G1" s="25"/>
    </row>
    <row r="2" s="2" customFormat="1" ht="30" customHeight="1" spans="1:7">
      <c r="A2" s="10" t="s">
        <v>1</v>
      </c>
      <c r="B2" s="10" t="s">
        <v>2</v>
      </c>
      <c r="C2" s="10" t="s">
        <v>3</v>
      </c>
      <c r="D2" s="10" t="s">
        <v>130</v>
      </c>
      <c r="E2" s="10" t="s">
        <v>131</v>
      </c>
      <c r="F2" s="10" t="s">
        <v>132</v>
      </c>
      <c r="G2" s="10" t="s">
        <v>133</v>
      </c>
    </row>
    <row r="3" s="19" customFormat="1" ht="149" customHeight="1" spans="1:7">
      <c r="A3" s="26">
        <f>MAX($A$2:A2)+1</f>
        <v>1</v>
      </c>
      <c r="B3" s="26" t="s">
        <v>4</v>
      </c>
      <c r="C3" s="26" t="s">
        <v>134</v>
      </c>
      <c r="D3" s="26" t="s">
        <v>135</v>
      </c>
      <c r="E3" s="27" t="s">
        <v>136</v>
      </c>
      <c r="F3" s="27" t="s">
        <v>137</v>
      </c>
      <c r="G3" s="26"/>
    </row>
    <row r="4" s="19" customFormat="1" ht="68" customHeight="1" spans="1:7">
      <c r="A4" s="26">
        <f>MAX($A$2:A3)+1</f>
        <v>2</v>
      </c>
      <c r="B4" s="26" t="s">
        <v>4</v>
      </c>
      <c r="C4" s="26" t="s">
        <v>138</v>
      </c>
      <c r="D4" s="26" t="s">
        <v>139</v>
      </c>
      <c r="E4" s="27" t="s">
        <v>140</v>
      </c>
      <c r="F4" s="27" t="s">
        <v>141</v>
      </c>
      <c r="G4" s="11" t="s">
        <v>142</v>
      </c>
    </row>
    <row r="5" s="19" customFormat="1" ht="105" customHeight="1" spans="1:7">
      <c r="A5" s="26">
        <f>MAX($A$2:A4)+1</f>
        <v>3</v>
      </c>
      <c r="B5" s="26" t="s">
        <v>4</v>
      </c>
      <c r="C5" s="26" t="s">
        <v>143</v>
      </c>
      <c r="D5" s="26" t="s">
        <v>139</v>
      </c>
      <c r="E5" s="27" t="s">
        <v>144</v>
      </c>
      <c r="F5" s="27" t="s">
        <v>145</v>
      </c>
      <c r="G5" s="26"/>
    </row>
    <row r="6" s="19" customFormat="1" ht="87" customHeight="1" spans="1:7">
      <c r="A6" s="26">
        <f>MAX($A$2:A5)+1</f>
        <v>4</v>
      </c>
      <c r="B6" s="26" t="s">
        <v>4</v>
      </c>
      <c r="C6" s="26" t="s">
        <v>146</v>
      </c>
      <c r="D6" s="26" t="s">
        <v>139</v>
      </c>
      <c r="E6" s="27" t="s">
        <v>147</v>
      </c>
      <c r="F6" s="27" t="s">
        <v>148</v>
      </c>
      <c r="G6" s="26"/>
    </row>
    <row r="7" s="19" customFormat="1" ht="242" customHeight="1" spans="1:7">
      <c r="A7" s="26">
        <v>5</v>
      </c>
      <c r="B7" s="26" t="s">
        <v>4</v>
      </c>
      <c r="C7" s="26" t="s">
        <v>149</v>
      </c>
      <c r="D7" s="26" t="s">
        <v>150</v>
      </c>
      <c r="E7" s="27" t="s">
        <v>151</v>
      </c>
      <c r="F7" s="27" t="s">
        <v>152</v>
      </c>
      <c r="G7" s="26"/>
    </row>
    <row r="8" s="19" customFormat="1" ht="140" customHeight="1" spans="1:7">
      <c r="A8" s="26">
        <f>MAX($A$2:A7)+1</f>
        <v>6</v>
      </c>
      <c r="B8" s="26" t="s">
        <v>31</v>
      </c>
      <c r="C8" s="26" t="s">
        <v>153</v>
      </c>
      <c r="D8" s="26" t="s">
        <v>154</v>
      </c>
      <c r="E8" s="27" t="s">
        <v>155</v>
      </c>
      <c r="F8" s="27" t="s">
        <v>156</v>
      </c>
      <c r="G8" s="11" t="s">
        <v>157</v>
      </c>
    </row>
    <row r="9" s="19" customFormat="1" ht="207" customHeight="1" spans="1:7">
      <c r="A9" s="26">
        <f>MAX($A$2:A8)+1</f>
        <v>7</v>
      </c>
      <c r="B9" s="26" t="s">
        <v>39</v>
      </c>
      <c r="C9" s="26" t="s">
        <v>158</v>
      </c>
      <c r="D9" s="26" t="s">
        <v>159</v>
      </c>
      <c r="E9" s="27" t="s">
        <v>160</v>
      </c>
      <c r="F9" s="27" t="s">
        <v>161</v>
      </c>
      <c r="G9" s="26" t="s">
        <v>162</v>
      </c>
    </row>
    <row r="10" s="19" customFormat="1" ht="76" customHeight="1" spans="1:7">
      <c r="A10" s="26">
        <f>MAX($A$2:A9)+1</f>
        <v>8</v>
      </c>
      <c r="B10" s="26" t="s">
        <v>39</v>
      </c>
      <c r="C10" s="26" t="s">
        <v>163</v>
      </c>
      <c r="D10" s="26" t="s">
        <v>164</v>
      </c>
      <c r="E10" s="27" t="s">
        <v>165</v>
      </c>
      <c r="F10" s="27" t="s">
        <v>166</v>
      </c>
      <c r="G10" s="26"/>
    </row>
    <row r="11" s="19" customFormat="1" ht="159" customHeight="1" spans="1:7">
      <c r="A11" s="26">
        <f>MAX($A$2:A10)+1</f>
        <v>9</v>
      </c>
      <c r="B11" s="26" t="s">
        <v>39</v>
      </c>
      <c r="C11" s="26" t="s">
        <v>167</v>
      </c>
      <c r="D11" s="26" t="s">
        <v>168</v>
      </c>
      <c r="E11" s="27" t="s">
        <v>169</v>
      </c>
      <c r="F11" s="27" t="s">
        <v>170</v>
      </c>
      <c r="G11" s="26"/>
    </row>
    <row r="12" s="19" customFormat="1" ht="172" customHeight="1" spans="1:7">
      <c r="A12" s="26">
        <f>MAX($A$2:A11)+1</f>
        <v>10</v>
      </c>
      <c r="B12" s="26" t="s">
        <v>39</v>
      </c>
      <c r="C12" s="26" t="s">
        <v>171</v>
      </c>
      <c r="D12" s="26" t="s">
        <v>164</v>
      </c>
      <c r="E12" s="27" t="s">
        <v>172</v>
      </c>
      <c r="F12" s="27" t="s">
        <v>173</v>
      </c>
      <c r="G12" s="26" t="s">
        <v>174</v>
      </c>
    </row>
    <row r="13" s="19" customFormat="1" ht="128" customHeight="1" spans="1:7">
      <c r="A13" s="26">
        <f>MAX($A$2:A12)+1</f>
        <v>11</v>
      </c>
      <c r="B13" s="26" t="s">
        <v>39</v>
      </c>
      <c r="C13" s="26" t="s">
        <v>175</v>
      </c>
      <c r="D13" s="26" t="s">
        <v>159</v>
      </c>
      <c r="E13" s="27" t="s">
        <v>176</v>
      </c>
      <c r="F13" s="27" t="s">
        <v>177</v>
      </c>
      <c r="G13" s="26"/>
    </row>
    <row r="14" s="19" customFormat="1" ht="155" customHeight="1" spans="1:7">
      <c r="A14" s="26">
        <f>MAX($A$2:A13)+1</f>
        <v>12</v>
      </c>
      <c r="B14" s="26" t="s">
        <v>39</v>
      </c>
      <c r="C14" s="26" t="s">
        <v>178</v>
      </c>
      <c r="D14" s="26" t="s">
        <v>159</v>
      </c>
      <c r="E14" s="27" t="s">
        <v>179</v>
      </c>
      <c r="F14" s="27" t="s">
        <v>180</v>
      </c>
      <c r="G14" s="26" t="s">
        <v>174</v>
      </c>
    </row>
    <row r="15" s="19" customFormat="1" ht="108" customHeight="1" spans="1:7">
      <c r="A15" s="26">
        <f>MAX($A$2:A14)+1</f>
        <v>13</v>
      </c>
      <c r="B15" s="26" t="s">
        <v>39</v>
      </c>
      <c r="C15" s="26" t="s">
        <v>181</v>
      </c>
      <c r="D15" s="26" t="s">
        <v>159</v>
      </c>
      <c r="E15" s="27" t="s">
        <v>182</v>
      </c>
      <c r="F15" s="27" t="s">
        <v>183</v>
      </c>
      <c r="G15" s="26"/>
    </row>
    <row r="16" s="19" customFormat="1" ht="57" customHeight="1" spans="1:7">
      <c r="A16" s="26">
        <f>MAX($A$2:A15)+1</f>
        <v>14</v>
      </c>
      <c r="B16" s="26" t="s">
        <v>39</v>
      </c>
      <c r="C16" s="11" t="s">
        <v>184</v>
      </c>
      <c r="D16" s="26" t="s">
        <v>185</v>
      </c>
      <c r="E16" s="27" t="s">
        <v>186</v>
      </c>
      <c r="F16" s="27" t="s">
        <v>187</v>
      </c>
      <c r="G16" s="26"/>
    </row>
    <row r="17" s="19" customFormat="1" ht="157" customHeight="1" spans="1:7">
      <c r="A17" s="26">
        <f>MAX($A$2:A16)+1</f>
        <v>15</v>
      </c>
      <c r="B17" s="26" t="s">
        <v>51</v>
      </c>
      <c r="C17" s="26" t="s">
        <v>188</v>
      </c>
      <c r="D17" s="26" t="s">
        <v>189</v>
      </c>
      <c r="E17" s="27" t="s">
        <v>190</v>
      </c>
      <c r="F17" s="27" t="s">
        <v>191</v>
      </c>
      <c r="G17" s="26"/>
    </row>
    <row r="18" s="19" customFormat="1" ht="143" customHeight="1" spans="1:7">
      <c r="A18" s="26">
        <f>MAX($A$2:A17)+1</f>
        <v>16</v>
      </c>
      <c r="B18" s="26" t="s">
        <v>51</v>
      </c>
      <c r="C18" s="26" t="s">
        <v>192</v>
      </c>
      <c r="D18" s="26" t="s">
        <v>193</v>
      </c>
      <c r="E18" s="27" t="s">
        <v>194</v>
      </c>
      <c r="F18" s="27" t="s">
        <v>195</v>
      </c>
      <c r="G18" s="26"/>
    </row>
    <row r="19" s="19" customFormat="1" ht="146" customHeight="1" spans="1:7">
      <c r="A19" s="26">
        <f>MAX($A$2:A18)+1</f>
        <v>17</v>
      </c>
      <c r="B19" s="26" t="s">
        <v>51</v>
      </c>
      <c r="C19" s="26" t="s">
        <v>196</v>
      </c>
      <c r="D19" s="26" t="s">
        <v>193</v>
      </c>
      <c r="E19" s="27" t="s">
        <v>197</v>
      </c>
      <c r="F19" s="27" t="s">
        <v>198</v>
      </c>
      <c r="G19" s="26"/>
    </row>
    <row r="20" s="19" customFormat="1" ht="121" customHeight="1" spans="1:7">
      <c r="A20" s="26">
        <f>MAX($A$2:A19)+1</f>
        <v>18</v>
      </c>
      <c r="B20" s="26" t="s">
        <v>51</v>
      </c>
      <c r="C20" s="26" t="s">
        <v>199</v>
      </c>
      <c r="D20" s="26" t="s">
        <v>200</v>
      </c>
      <c r="E20" s="27" t="s">
        <v>201</v>
      </c>
      <c r="F20" s="27" t="s">
        <v>202</v>
      </c>
      <c r="G20" s="26" t="s">
        <v>174</v>
      </c>
    </row>
    <row r="21" s="19" customFormat="1" ht="84" customHeight="1" spans="1:7">
      <c r="A21" s="26">
        <f>MAX($A$2:A20)+1</f>
        <v>19</v>
      </c>
      <c r="B21" s="26" t="s">
        <v>51</v>
      </c>
      <c r="C21" s="26" t="s">
        <v>203</v>
      </c>
      <c r="D21" s="26" t="s">
        <v>193</v>
      </c>
      <c r="E21" s="27" t="s">
        <v>204</v>
      </c>
      <c r="F21" s="27" t="s">
        <v>205</v>
      </c>
      <c r="G21" s="26"/>
    </row>
    <row r="22" s="19" customFormat="1" ht="148" customHeight="1" spans="1:7">
      <c r="A22" s="26">
        <f>MAX($A$2:A21)+1</f>
        <v>20</v>
      </c>
      <c r="B22" s="26" t="s">
        <v>51</v>
      </c>
      <c r="C22" s="26" t="s">
        <v>206</v>
      </c>
      <c r="D22" s="26" t="s">
        <v>207</v>
      </c>
      <c r="E22" s="27" t="s">
        <v>208</v>
      </c>
      <c r="F22" s="27" t="s">
        <v>209</v>
      </c>
      <c r="G22" s="26" t="s">
        <v>174</v>
      </c>
    </row>
    <row r="23" s="19" customFormat="1" ht="218" customHeight="1" spans="1:7">
      <c r="A23" s="26">
        <f>MAX($A$2:A22)+1</f>
        <v>21</v>
      </c>
      <c r="B23" s="26" t="s">
        <v>51</v>
      </c>
      <c r="C23" s="26" t="s">
        <v>210</v>
      </c>
      <c r="D23" s="26" t="s">
        <v>211</v>
      </c>
      <c r="E23" s="27" t="s">
        <v>212</v>
      </c>
      <c r="F23" s="12" t="s">
        <v>213</v>
      </c>
      <c r="G23" s="28"/>
    </row>
    <row r="24" s="19" customFormat="1" ht="84" customHeight="1" spans="1:7">
      <c r="A24" s="26">
        <f>MAX($A$2:A23)+1</f>
        <v>22</v>
      </c>
      <c r="B24" s="26" t="s">
        <v>51</v>
      </c>
      <c r="C24" s="26" t="s">
        <v>214</v>
      </c>
      <c r="D24" s="26" t="s">
        <v>193</v>
      </c>
      <c r="E24" s="27" t="s">
        <v>215</v>
      </c>
      <c r="F24" s="27" t="s">
        <v>216</v>
      </c>
      <c r="G24" s="26"/>
    </row>
    <row r="25" s="19" customFormat="1" ht="211" customHeight="1" spans="1:7">
      <c r="A25" s="26">
        <f>MAX($A$2:A24)+1</f>
        <v>23</v>
      </c>
      <c r="B25" s="26" t="s">
        <v>51</v>
      </c>
      <c r="C25" s="11" t="s">
        <v>217</v>
      </c>
      <c r="D25" s="26" t="s">
        <v>193</v>
      </c>
      <c r="E25" s="27" t="s">
        <v>218</v>
      </c>
      <c r="F25" s="27" t="s">
        <v>219</v>
      </c>
      <c r="G25" s="26"/>
    </row>
    <row r="26" s="19" customFormat="1" ht="92" customHeight="1" spans="1:7">
      <c r="A26" s="26">
        <f>MAX($A$2:A25)+1</f>
        <v>24</v>
      </c>
      <c r="B26" s="26" t="s">
        <v>56</v>
      </c>
      <c r="C26" s="26" t="s">
        <v>220</v>
      </c>
      <c r="D26" s="26" t="s">
        <v>221</v>
      </c>
      <c r="E26" s="27" t="s">
        <v>222</v>
      </c>
      <c r="F26" s="27" t="s">
        <v>223</v>
      </c>
      <c r="G26" s="26"/>
    </row>
    <row r="27" s="19" customFormat="1" ht="130" customHeight="1" spans="1:7">
      <c r="A27" s="26">
        <f>MAX($A$2:A26)+1</f>
        <v>25</v>
      </c>
      <c r="B27" s="26" t="s">
        <v>56</v>
      </c>
      <c r="C27" s="26" t="s">
        <v>224</v>
      </c>
      <c r="D27" s="26" t="s">
        <v>221</v>
      </c>
      <c r="E27" s="27" t="s">
        <v>225</v>
      </c>
      <c r="F27" s="27" t="s">
        <v>226</v>
      </c>
      <c r="G27" s="26" t="s">
        <v>227</v>
      </c>
    </row>
    <row r="28" s="19" customFormat="1" ht="142" customHeight="1" spans="1:7">
      <c r="A28" s="26">
        <f>MAX($A$2:A27)+1</f>
        <v>26</v>
      </c>
      <c r="B28" s="26" t="s">
        <v>56</v>
      </c>
      <c r="C28" s="26" t="s">
        <v>228</v>
      </c>
      <c r="D28" s="26" t="s">
        <v>221</v>
      </c>
      <c r="E28" s="27" t="s">
        <v>229</v>
      </c>
      <c r="F28" s="27" t="s">
        <v>230</v>
      </c>
      <c r="G28" s="26" t="s">
        <v>227</v>
      </c>
    </row>
    <row r="29" s="19" customFormat="1" ht="120" customHeight="1" spans="1:7">
      <c r="A29" s="26">
        <f>MAX($A$2:A28)+1</f>
        <v>27</v>
      </c>
      <c r="B29" s="26" t="s">
        <v>56</v>
      </c>
      <c r="C29" s="26" t="s">
        <v>231</v>
      </c>
      <c r="D29" s="26" t="s">
        <v>221</v>
      </c>
      <c r="E29" s="27" t="s">
        <v>232</v>
      </c>
      <c r="F29" s="27" t="s">
        <v>233</v>
      </c>
      <c r="G29" s="29" t="s">
        <v>234</v>
      </c>
    </row>
    <row r="30" s="19" customFormat="1" ht="122" customHeight="1" spans="1:7">
      <c r="A30" s="26">
        <f>MAX($A$2:A29)+1</f>
        <v>28</v>
      </c>
      <c r="B30" s="26" t="s">
        <v>56</v>
      </c>
      <c r="C30" s="26" t="s">
        <v>235</v>
      </c>
      <c r="D30" s="26" t="s">
        <v>221</v>
      </c>
      <c r="E30" s="27" t="s">
        <v>236</v>
      </c>
      <c r="F30" s="27" t="s">
        <v>237</v>
      </c>
      <c r="G30" s="26"/>
    </row>
    <row r="31" s="19" customFormat="1" ht="187" customHeight="1" spans="1:7">
      <c r="A31" s="26">
        <f>MAX($A$2:A30)+1</f>
        <v>29</v>
      </c>
      <c r="B31" s="26" t="s">
        <v>56</v>
      </c>
      <c r="C31" s="11" t="s">
        <v>238</v>
      </c>
      <c r="D31" s="26" t="s">
        <v>239</v>
      </c>
      <c r="E31" s="27" t="s">
        <v>240</v>
      </c>
      <c r="F31" s="27" t="s">
        <v>241</v>
      </c>
      <c r="G31" s="26"/>
    </row>
    <row r="32" s="19" customFormat="1" ht="113" customHeight="1" spans="1:7">
      <c r="A32" s="26">
        <f>MAX($A$2:A31)+1</f>
        <v>30</v>
      </c>
      <c r="B32" s="26" t="s">
        <v>56</v>
      </c>
      <c r="C32" s="26" t="s">
        <v>242</v>
      </c>
      <c r="D32" s="26" t="s">
        <v>221</v>
      </c>
      <c r="E32" s="27" t="s">
        <v>243</v>
      </c>
      <c r="F32" s="27" t="s">
        <v>244</v>
      </c>
      <c r="G32" s="26" t="s">
        <v>174</v>
      </c>
    </row>
    <row r="33" s="19" customFormat="1" ht="162" customHeight="1" spans="1:7">
      <c r="A33" s="26">
        <f>MAX($A$2:A32)+1</f>
        <v>31</v>
      </c>
      <c r="B33" s="26" t="s">
        <v>56</v>
      </c>
      <c r="C33" s="26" t="s">
        <v>245</v>
      </c>
      <c r="D33" s="26" t="s">
        <v>221</v>
      </c>
      <c r="E33" s="27" t="s">
        <v>246</v>
      </c>
      <c r="F33" s="27" t="s">
        <v>247</v>
      </c>
      <c r="G33" s="26"/>
    </row>
    <row r="34" s="19" customFormat="1" ht="107" customHeight="1" spans="1:7">
      <c r="A34" s="26">
        <f>MAX($A$2:A33)+1</f>
        <v>32</v>
      </c>
      <c r="B34" s="26" t="s">
        <v>56</v>
      </c>
      <c r="C34" s="26" t="s">
        <v>248</v>
      </c>
      <c r="D34" s="26" t="s">
        <v>249</v>
      </c>
      <c r="E34" s="27" t="s">
        <v>250</v>
      </c>
      <c r="F34" s="27" t="s">
        <v>251</v>
      </c>
      <c r="G34" s="26"/>
    </row>
    <row r="35" s="19" customFormat="1" ht="136" customHeight="1" spans="1:7">
      <c r="A35" s="26">
        <f>MAX($A$2:A34)+1</f>
        <v>33</v>
      </c>
      <c r="B35" s="26" t="s">
        <v>56</v>
      </c>
      <c r="C35" s="26" t="s">
        <v>252</v>
      </c>
      <c r="D35" s="26" t="s">
        <v>221</v>
      </c>
      <c r="E35" s="27" t="s">
        <v>253</v>
      </c>
      <c r="F35" s="27" t="s">
        <v>254</v>
      </c>
      <c r="G35" s="26"/>
    </row>
    <row r="36" s="19" customFormat="1" ht="111" customHeight="1" spans="1:7">
      <c r="A36" s="26">
        <f>MAX($A$2:A35)+1</f>
        <v>34</v>
      </c>
      <c r="B36" s="26" t="s">
        <v>56</v>
      </c>
      <c r="C36" s="26" t="s">
        <v>255</v>
      </c>
      <c r="D36" s="26" t="s">
        <v>221</v>
      </c>
      <c r="E36" s="27" t="s">
        <v>256</v>
      </c>
      <c r="F36" s="27" t="s">
        <v>257</v>
      </c>
      <c r="G36" s="26"/>
    </row>
    <row r="37" s="19" customFormat="1" ht="409" customHeight="1" spans="1:7">
      <c r="A37" s="30">
        <f>MAX($A$2:A36)+1</f>
        <v>35</v>
      </c>
      <c r="B37" s="30" t="s">
        <v>258</v>
      </c>
      <c r="C37" s="30" t="s">
        <v>259</v>
      </c>
      <c r="D37" s="30" t="s">
        <v>260</v>
      </c>
      <c r="E37" s="31" t="s">
        <v>261</v>
      </c>
      <c r="F37" s="32" t="s">
        <v>262</v>
      </c>
      <c r="G37" s="30"/>
    </row>
    <row r="38" s="19" customFormat="1" ht="52" customHeight="1" spans="1:7">
      <c r="A38" s="33"/>
      <c r="B38" s="33"/>
      <c r="C38" s="33"/>
      <c r="D38" s="33"/>
      <c r="E38" s="34"/>
      <c r="F38" s="35"/>
      <c r="G38" s="33"/>
    </row>
    <row r="39" s="19" customFormat="1" ht="172" customHeight="1" spans="1:7">
      <c r="A39" s="26">
        <f>MAX($A$2:A37)+1</f>
        <v>36</v>
      </c>
      <c r="B39" s="26" t="s">
        <v>258</v>
      </c>
      <c r="C39" s="26" t="s">
        <v>263</v>
      </c>
      <c r="D39" s="26" t="s">
        <v>264</v>
      </c>
      <c r="E39" s="27" t="s">
        <v>265</v>
      </c>
      <c r="F39" s="27" t="s">
        <v>266</v>
      </c>
      <c r="G39" s="26"/>
    </row>
    <row r="40" s="19" customFormat="1" ht="82" customHeight="1" spans="1:7">
      <c r="A40" s="26">
        <f>MAX($A$2:A39)+1</f>
        <v>37</v>
      </c>
      <c r="B40" s="26" t="s">
        <v>79</v>
      </c>
      <c r="C40" s="26" t="s">
        <v>267</v>
      </c>
      <c r="D40" s="26" t="s">
        <v>268</v>
      </c>
      <c r="E40" s="27" t="s">
        <v>269</v>
      </c>
      <c r="F40" s="27" t="s">
        <v>270</v>
      </c>
      <c r="G40" s="26"/>
    </row>
    <row r="41" s="19" customFormat="1" ht="112" customHeight="1" spans="1:7">
      <c r="A41" s="26">
        <f>MAX($A$2:A40)+1</f>
        <v>38</v>
      </c>
      <c r="B41" s="26" t="s">
        <v>79</v>
      </c>
      <c r="C41" s="26" t="s">
        <v>271</v>
      </c>
      <c r="D41" s="26" t="s">
        <v>268</v>
      </c>
      <c r="E41" s="27" t="s">
        <v>272</v>
      </c>
      <c r="F41" s="12" t="s">
        <v>273</v>
      </c>
      <c r="G41" s="26"/>
    </row>
    <row r="42" s="19" customFormat="1" ht="334" customHeight="1" spans="1:7">
      <c r="A42" s="26">
        <f>MAX($A$2:A41)+1</f>
        <v>39</v>
      </c>
      <c r="B42" s="26" t="s">
        <v>79</v>
      </c>
      <c r="C42" s="26" t="s">
        <v>274</v>
      </c>
      <c r="D42" s="26" t="s">
        <v>275</v>
      </c>
      <c r="E42" s="27" t="s">
        <v>276</v>
      </c>
      <c r="F42" s="27" t="s">
        <v>277</v>
      </c>
      <c r="G42" s="26" t="s">
        <v>278</v>
      </c>
    </row>
    <row r="43" s="19" customFormat="1" ht="112" customHeight="1" spans="1:7">
      <c r="A43" s="26">
        <f>MAX($A$2:A42)+1</f>
        <v>40</v>
      </c>
      <c r="B43" s="26" t="s">
        <v>79</v>
      </c>
      <c r="C43" s="26" t="s">
        <v>279</v>
      </c>
      <c r="D43" s="26" t="s">
        <v>280</v>
      </c>
      <c r="E43" s="27" t="s">
        <v>281</v>
      </c>
      <c r="F43" s="27" t="s">
        <v>282</v>
      </c>
      <c r="G43" s="26"/>
    </row>
    <row r="44" s="19" customFormat="1" ht="83" customHeight="1" spans="1:7">
      <c r="A44" s="26">
        <f>MAX($A$2:A43)+1</f>
        <v>41</v>
      </c>
      <c r="B44" s="26" t="s">
        <v>79</v>
      </c>
      <c r="C44" s="26" t="s">
        <v>283</v>
      </c>
      <c r="D44" s="26" t="s">
        <v>268</v>
      </c>
      <c r="E44" s="12" t="s">
        <v>284</v>
      </c>
      <c r="F44" s="12" t="s">
        <v>285</v>
      </c>
      <c r="G44" s="26" t="s">
        <v>174</v>
      </c>
    </row>
    <row r="45" s="19" customFormat="1" ht="93" customHeight="1" spans="1:7">
      <c r="A45" s="26">
        <f>MAX($A$2:A44)+1</f>
        <v>42</v>
      </c>
      <c r="B45" s="26" t="s">
        <v>79</v>
      </c>
      <c r="C45" s="26" t="s">
        <v>286</v>
      </c>
      <c r="D45" s="26" t="s">
        <v>268</v>
      </c>
      <c r="E45" s="27" t="s">
        <v>287</v>
      </c>
      <c r="F45" s="27" t="s">
        <v>288</v>
      </c>
      <c r="G45" s="26"/>
    </row>
    <row r="46" s="19" customFormat="1" ht="193" customHeight="1" spans="1:7">
      <c r="A46" s="26">
        <f>MAX($A$2:A45)+1</f>
        <v>43</v>
      </c>
      <c r="B46" s="26" t="s">
        <v>79</v>
      </c>
      <c r="C46" s="26" t="s">
        <v>289</v>
      </c>
      <c r="D46" s="26" t="s">
        <v>290</v>
      </c>
      <c r="E46" s="27" t="s">
        <v>291</v>
      </c>
      <c r="F46" s="27" t="s">
        <v>292</v>
      </c>
      <c r="G46" s="26" t="s">
        <v>174</v>
      </c>
    </row>
    <row r="47" s="19" customFormat="1" ht="104" customHeight="1" spans="1:7">
      <c r="A47" s="26">
        <f>MAX($A$2:A46)+1</f>
        <v>44</v>
      </c>
      <c r="B47" s="26" t="s">
        <v>79</v>
      </c>
      <c r="C47" s="26" t="s">
        <v>293</v>
      </c>
      <c r="D47" s="26" t="s">
        <v>294</v>
      </c>
      <c r="E47" s="27" t="s">
        <v>295</v>
      </c>
      <c r="F47" s="27" t="s">
        <v>296</v>
      </c>
      <c r="G47" s="26" t="s">
        <v>174</v>
      </c>
    </row>
    <row r="48" s="19" customFormat="1" ht="94" customHeight="1" spans="1:7">
      <c r="A48" s="26">
        <f>MAX($A$2:A47)+1</f>
        <v>45</v>
      </c>
      <c r="B48" s="26" t="s">
        <v>84</v>
      </c>
      <c r="C48" s="26" t="s">
        <v>297</v>
      </c>
      <c r="D48" s="26" t="s">
        <v>298</v>
      </c>
      <c r="E48" s="27" t="s">
        <v>299</v>
      </c>
      <c r="F48" s="27" t="s">
        <v>300</v>
      </c>
      <c r="G48" s="26"/>
    </row>
    <row r="49" s="19" customFormat="1" ht="125" customHeight="1" spans="1:7">
      <c r="A49" s="26">
        <f>MAX($A$2:A48)+1</f>
        <v>46</v>
      </c>
      <c r="B49" s="26" t="s">
        <v>84</v>
      </c>
      <c r="C49" s="26" t="s">
        <v>301</v>
      </c>
      <c r="D49" s="26" t="s">
        <v>298</v>
      </c>
      <c r="E49" s="27" t="s">
        <v>302</v>
      </c>
      <c r="F49" s="27" t="s">
        <v>303</v>
      </c>
      <c r="G49" s="26" t="s">
        <v>174</v>
      </c>
    </row>
    <row r="50" s="19" customFormat="1" ht="98" customHeight="1" spans="1:7">
      <c r="A50" s="26">
        <f>MAX($A$2:A49)+1</f>
        <v>47</v>
      </c>
      <c r="B50" s="26" t="s">
        <v>84</v>
      </c>
      <c r="C50" s="26" t="s">
        <v>304</v>
      </c>
      <c r="D50" s="26" t="s">
        <v>298</v>
      </c>
      <c r="E50" s="27" t="s">
        <v>305</v>
      </c>
      <c r="F50" s="27" t="s">
        <v>306</v>
      </c>
      <c r="G50" s="26"/>
    </row>
    <row r="51" s="19" customFormat="1" ht="112" customHeight="1" spans="1:7">
      <c r="A51" s="26">
        <f>MAX($A$2:A50)+1</f>
        <v>48</v>
      </c>
      <c r="B51" s="26" t="s">
        <v>84</v>
      </c>
      <c r="C51" s="26" t="s">
        <v>307</v>
      </c>
      <c r="D51" s="26" t="s">
        <v>298</v>
      </c>
      <c r="E51" s="27" t="s">
        <v>308</v>
      </c>
      <c r="F51" s="27" t="s">
        <v>309</v>
      </c>
      <c r="G51" s="26" t="s">
        <v>310</v>
      </c>
    </row>
    <row r="52" s="19" customFormat="1" ht="177" customHeight="1" spans="1:7">
      <c r="A52" s="26">
        <f>MAX($A$2:A51)+1</f>
        <v>49</v>
      </c>
      <c r="B52" s="26" t="s">
        <v>84</v>
      </c>
      <c r="C52" s="26" t="s">
        <v>311</v>
      </c>
      <c r="D52" s="26" t="s">
        <v>221</v>
      </c>
      <c r="E52" s="27" t="s">
        <v>312</v>
      </c>
      <c r="F52" s="27" t="s">
        <v>313</v>
      </c>
      <c r="G52" s="26"/>
    </row>
    <row r="53" s="19" customFormat="1" ht="143" customHeight="1" spans="1:7">
      <c r="A53" s="26">
        <f>MAX($A$2:A52)+1</f>
        <v>50</v>
      </c>
      <c r="B53" s="26" t="s">
        <v>84</v>
      </c>
      <c r="C53" s="11" t="s">
        <v>314</v>
      </c>
      <c r="D53" s="26" t="s">
        <v>315</v>
      </c>
      <c r="E53" s="27" t="s">
        <v>316</v>
      </c>
      <c r="F53" s="27" t="s">
        <v>317</v>
      </c>
      <c r="G53" s="26" t="s">
        <v>318</v>
      </c>
    </row>
    <row r="54" s="19" customFormat="1" ht="117" customHeight="1" spans="1:7">
      <c r="A54" s="26">
        <f>MAX($A$2:A53)+1</f>
        <v>51</v>
      </c>
      <c r="B54" s="26" t="s">
        <v>84</v>
      </c>
      <c r="C54" s="26" t="s">
        <v>319</v>
      </c>
      <c r="D54" s="26" t="s">
        <v>298</v>
      </c>
      <c r="E54" s="27" t="s">
        <v>320</v>
      </c>
      <c r="F54" s="27" t="s">
        <v>321</v>
      </c>
      <c r="G54" s="26"/>
    </row>
    <row r="55" s="19" customFormat="1" ht="170" customHeight="1" spans="1:7">
      <c r="A55" s="26">
        <f>MAX($A$2:A54)+1</f>
        <v>52</v>
      </c>
      <c r="B55" s="26" t="s">
        <v>84</v>
      </c>
      <c r="C55" s="26" t="s">
        <v>322</v>
      </c>
      <c r="D55" s="26" t="s">
        <v>298</v>
      </c>
      <c r="E55" s="27" t="s">
        <v>323</v>
      </c>
      <c r="F55" s="27" t="s">
        <v>324</v>
      </c>
      <c r="G55" s="26"/>
    </row>
    <row r="56" s="19" customFormat="1" ht="90" customHeight="1" spans="1:7">
      <c r="A56" s="26">
        <f>MAX($A$2:A55)+1</f>
        <v>53</v>
      </c>
      <c r="B56" s="26" t="s">
        <v>84</v>
      </c>
      <c r="C56" s="26" t="s">
        <v>325</v>
      </c>
      <c r="D56" s="26" t="s">
        <v>298</v>
      </c>
      <c r="E56" s="27" t="s">
        <v>326</v>
      </c>
      <c r="F56" s="27" t="s">
        <v>327</v>
      </c>
      <c r="G56" s="26" t="s">
        <v>328</v>
      </c>
    </row>
    <row r="57" s="19" customFormat="1" ht="72" customHeight="1" spans="1:7">
      <c r="A57" s="26">
        <f>MAX($A$2:A56)+1</f>
        <v>54</v>
      </c>
      <c r="B57" s="26" t="s">
        <v>84</v>
      </c>
      <c r="C57" s="26" t="s">
        <v>329</v>
      </c>
      <c r="D57" s="26" t="s">
        <v>298</v>
      </c>
      <c r="E57" s="27" t="s">
        <v>330</v>
      </c>
      <c r="F57" s="27" t="s">
        <v>331</v>
      </c>
      <c r="G57" s="26" t="s">
        <v>332</v>
      </c>
    </row>
    <row r="58" s="19" customFormat="1" ht="67" customHeight="1" spans="1:7">
      <c r="A58" s="26">
        <f>MAX($A$2:A57)+1</f>
        <v>55</v>
      </c>
      <c r="B58" s="26" t="s">
        <v>84</v>
      </c>
      <c r="C58" s="26" t="s">
        <v>333</v>
      </c>
      <c r="D58" s="26" t="s">
        <v>334</v>
      </c>
      <c r="E58" s="27" t="s">
        <v>335</v>
      </c>
      <c r="F58" s="27" t="s">
        <v>336</v>
      </c>
      <c r="G58" s="26" t="s">
        <v>174</v>
      </c>
    </row>
    <row r="59" s="20" customFormat="1" ht="105" customHeight="1" spans="1:7">
      <c r="A59" s="26">
        <f>MAX($A$2:A58)+1</f>
        <v>56</v>
      </c>
      <c r="B59" s="26" t="s">
        <v>84</v>
      </c>
      <c r="C59" s="26" t="s">
        <v>337</v>
      </c>
      <c r="D59" s="26" t="s">
        <v>338</v>
      </c>
      <c r="E59" s="27" t="s">
        <v>339</v>
      </c>
      <c r="F59" s="27" t="s">
        <v>340</v>
      </c>
      <c r="G59" s="26" t="s">
        <v>174</v>
      </c>
    </row>
    <row r="60" s="19" customFormat="1" ht="112" customHeight="1" spans="1:7">
      <c r="A60" s="26">
        <f>MAX($A$2:A59)+1</f>
        <v>57</v>
      </c>
      <c r="B60" s="26" t="s">
        <v>84</v>
      </c>
      <c r="C60" s="26" t="s">
        <v>341</v>
      </c>
      <c r="D60" s="26" t="s">
        <v>334</v>
      </c>
      <c r="E60" s="27" t="s">
        <v>342</v>
      </c>
      <c r="F60" s="27" t="s">
        <v>343</v>
      </c>
      <c r="G60" s="26"/>
    </row>
    <row r="61" s="19" customFormat="1" ht="89" customHeight="1" spans="1:7">
      <c r="A61" s="26">
        <f>MAX($A$2:A60)+1</f>
        <v>58</v>
      </c>
      <c r="B61" s="26" t="s">
        <v>84</v>
      </c>
      <c r="C61" s="26" t="s">
        <v>344</v>
      </c>
      <c r="D61" s="26" t="s">
        <v>334</v>
      </c>
      <c r="E61" s="27" t="s">
        <v>345</v>
      </c>
      <c r="F61" s="27" t="s">
        <v>346</v>
      </c>
      <c r="G61" s="26"/>
    </row>
    <row r="62" s="19" customFormat="1" ht="69" customHeight="1" spans="1:7">
      <c r="A62" s="26">
        <f>MAX($A$2:A61)+1</f>
        <v>59</v>
      </c>
      <c r="B62" s="26" t="s">
        <v>84</v>
      </c>
      <c r="C62" s="26" t="s">
        <v>347</v>
      </c>
      <c r="D62" s="26" t="s">
        <v>334</v>
      </c>
      <c r="E62" s="27" t="s">
        <v>348</v>
      </c>
      <c r="F62" s="27" t="s">
        <v>349</v>
      </c>
      <c r="G62" s="26"/>
    </row>
    <row r="63" s="19" customFormat="1" ht="92" customHeight="1" spans="1:7">
      <c r="A63" s="26">
        <f>MAX($A$2:A62)+1</f>
        <v>60</v>
      </c>
      <c r="B63" s="26" t="s">
        <v>84</v>
      </c>
      <c r="C63" s="26" t="s">
        <v>350</v>
      </c>
      <c r="D63" s="26" t="s">
        <v>334</v>
      </c>
      <c r="E63" s="27" t="s">
        <v>351</v>
      </c>
      <c r="F63" s="27" t="s">
        <v>352</v>
      </c>
      <c r="G63" s="26"/>
    </row>
    <row r="64" s="19" customFormat="1" ht="78" customHeight="1" spans="1:7">
      <c r="A64" s="26">
        <f>MAX($A$2:A63)+1</f>
        <v>61</v>
      </c>
      <c r="B64" s="26" t="s">
        <v>84</v>
      </c>
      <c r="C64" s="26" t="s">
        <v>353</v>
      </c>
      <c r="D64" s="26" t="s">
        <v>334</v>
      </c>
      <c r="E64" s="27" t="s">
        <v>354</v>
      </c>
      <c r="F64" s="27" t="s">
        <v>355</v>
      </c>
      <c r="G64" s="26"/>
    </row>
    <row r="65" s="19" customFormat="1" ht="88" customHeight="1" spans="1:7">
      <c r="A65" s="26">
        <f>MAX($A$2:A64)+1</f>
        <v>62</v>
      </c>
      <c r="B65" s="26" t="s">
        <v>88</v>
      </c>
      <c r="C65" s="26" t="s">
        <v>356</v>
      </c>
      <c r="D65" s="26" t="s">
        <v>357</v>
      </c>
      <c r="E65" s="12" t="s">
        <v>358</v>
      </c>
      <c r="F65" s="27" t="s">
        <v>359</v>
      </c>
      <c r="G65" s="26" t="s">
        <v>174</v>
      </c>
    </row>
    <row r="66" s="19" customFormat="1" ht="90" customHeight="1" spans="1:7">
      <c r="A66" s="26">
        <f>MAX($A$2:A65)+1</f>
        <v>63</v>
      </c>
      <c r="B66" s="26" t="s">
        <v>88</v>
      </c>
      <c r="C66" s="26" t="s">
        <v>360</v>
      </c>
      <c r="D66" s="26" t="s">
        <v>357</v>
      </c>
      <c r="E66" s="36" t="s">
        <v>361</v>
      </c>
      <c r="F66" s="36" t="s">
        <v>362</v>
      </c>
      <c r="G66" s="37"/>
    </row>
    <row r="67" s="19" customFormat="1" ht="56" customHeight="1" spans="1:7">
      <c r="A67" s="26">
        <f>MAX($A$2:A66)+1</f>
        <v>64</v>
      </c>
      <c r="B67" s="26" t="s">
        <v>88</v>
      </c>
      <c r="C67" s="26" t="s">
        <v>363</v>
      </c>
      <c r="D67" s="26" t="s">
        <v>357</v>
      </c>
      <c r="E67" s="27" t="s">
        <v>364</v>
      </c>
      <c r="F67" s="27" t="s">
        <v>365</v>
      </c>
      <c r="G67" s="26"/>
    </row>
    <row r="68" s="19" customFormat="1" ht="259" customHeight="1" spans="1:7">
      <c r="A68" s="26">
        <f>MAX($A$2:A67)+1</f>
        <v>65</v>
      </c>
      <c r="B68" s="26" t="s">
        <v>88</v>
      </c>
      <c r="C68" s="26" t="s">
        <v>366</v>
      </c>
      <c r="D68" s="26" t="s">
        <v>367</v>
      </c>
      <c r="E68" s="27" t="s">
        <v>368</v>
      </c>
      <c r="F68" s="27" t="s">
        <v>369</v>
      </c>
      <c r="G68" s="26" t="s">
        <v>174</v>
      </c>
    </row>
    <row r="69" s="19" customFormat="1" ht="93" customHeight="1" spans="1:7">
      <c r="A69" s="26">
        <f>MAX($A$2:A68)+1</f>
        <v>66</v>
      </c>
      <c r="B69" s="26" t="s">
        <v>88</v>
      </c>
      <c r="C69" s="26" t="s">
        <v>370</v>
      </c>
      <c r="D69" s="26" t="s">
        <v>357</v>
      </c>
      <c r="E69" s="27" t="s">
        <v>371</v>
      </c>
      <c r="F69" s="27" t="s">
        <v>372</v>
      </c>
      <c r="G69" s="26" t="s">
        <v>174</v>
      </c>
    </row>
    <row r="70" s="19" customFormat="1" ht="105" customHeight="1" spans="1:7">
      <c r="A70" s="26">
        <f>MAX($A$2:A69)+1</f>
        <v>67</v>
      </c>
      <c r="B70" s="26" t="s">
        <v>88</v>
      </c>
      <c r="C70" s="26" t="s">
        <v>373</v>
      </c>
      <c r="D70" s="26" t="s">
        <v>357</v>
      </c>
      <c r="E70" s="27" t="s">
        <v>374</v>
      </c>
      <c r="F70" s="27" t="s">
        <v>375</v>
      </c>
      <c r="G70" s="26" t="s">
        <v>174</v>
      </c>
    </row>
    <row r="71" s="19" customFormat="1" ht="118" customHeight="1" spans="1:7">
      <c r="A71" s="26">
        <f>MAX($A$2:A70)+1</f>
        <v>68</v>
      </c>
      <c r="B71" s="26" t="s">
        <v>88</v>
      </c>
      <c r="C71" s="26" t="s">
        <v>376</v>
      </c>
      <c r="D71" s="26" t="s">
        <v>357</v>
      </c>
      <c r="E71" s="27" t="s">
        <v>377</v>
      </c>
      <c r="F71" s="27" t="s">
        <v>378</v>
      </c>
      <c r="G71" s="26" t="s">
        <v>174</v>
      </c>
    </row>
    <row r="72" s="19" customFormat="1" ht="231" customHeight="1" spans="1:7">
      <c r="A72" s="26">
        <f>MAX($A$2:A71)+1</f>
        <v>69</v>
      </c>
      <c r="B72" s="26" t="s">
        <v>88</v>
      </c>
      <c r="C72" s="26" t="s">
        <v>379</v>
      </c>
      <c r="D72" s="26" t="s">
        <v>380</v>
      </c>
      <c r="E72" s="27" t="s">
        <v>381</v>
      </c>
      <c r="F72" s="27" t="s">
        <v>382</v>
      </c>
      <c r="G72" s="26"/>
    </row>
    <row r="73" s="19" customFormat="1" ht="86" customHeight="1" spans="1:7">
      <c r="A73" s="26">
        <f>MAX($A$2:A72)+1</f>
        <v>70</v>
      </c>
      <c r="B73" s="26" t="s">
        <v>88</v>
      </c>
      <c r="C73" s="26" t="s">
        <v>383</v>
      </c>
      <c r="D73" s="26" t="s">
        <v>384</v>
      </c>
      <c r="E73" s="27" t="s">
        <v>385</v>
      </c>
      <c r="F73" s="27" t="s">
        <v>386</v>
      </c>
      <c r="G73" s="26"/>
    </row>
    <row r="74" s="19" customFormat="1" ht="169" customHeight="1" spans="1:7">
      <c r="A74" s="26">
        <f>MAX($A$2:A73)+1</f>
        <v>71</v>
      </c>
      <c r="B74" s="26" t="s">
        <v>88</v>
      </c>
      <c r="C74" s="26" t="s">
        <v>387</v>
      </c>
      <c r="D74" s="26" t="s">
        <v>221</v>
      </c>
      <c r="E74" s="27" t="s">
        <v>388</v>
      </c>
      <c r="F74" s="27" t="s">
        <v>389</v>
      </c>
      <c r="G74" s="26" t="s">
        <v>390</v>
      </c>
    </row>
    <row r="75" s="21" customFormat="1" ht="148" customHeight="1" spans="1:7">
      <c r="A75" s="26">
        <f>MAX($A$2:A74)+1</f>
        <v>72</v>
      </c>
      <c r="B75" s="26" t="s">
        <v>91</v>
      </c>
      <c r="C75" s="26" t="s">
        <v>391</v>
      </c>
      <c r="D75" s="26" t="s">
        <v>384</v>
      </c>
      <c r="E75" s="27" t="s">
        <v>392</v>
      </c>
      <c r="F75" s="27" t="s">
        <v>393</v>
      </c>
      <c r="G75" s="26"/>
    </row>
    <row r="76" s="19" customFormat="1" ht="118" customHeight="1" spans="1:7">
      <c r="A76" s="26">
        <f>MAX($A$2:A75)+1</f>
        <v>73</v>
      </c>
      <c r="B76" s="26" t="s">
        <v>91</v>
      </c>
      <c r="C76" s="26" t="s">
        <v>394</v>
      </c>
      <c r="D76" s="26" t="s">
        <v>395</v>
      </c>
      <c r="E76" s="27" t="s">
        <v>396</v>
      </c>
      <c r="F76" s="27" t="s">
        <v>397</v>
      </c>
      <c r="G76" s="26"/>
    </row>
    <row r="77" s="19" customFormat="1" ht="148" customHeight="1" spans="1:7">
      <c r="A77" s="26">
        <f>MAX($A$2:A76)+1</f>
        <v>74</v>
      </c>
      <c r="B77" s="26" t="s">
        <v>91</v>
      </c>
      <c r="C77" s="26" t="s">
        <v>398</v>
      </c>
      <c r="D77" s="26" t="s">
        <v>399</v>
      </c>
      <c r="E77" s="27" t="s">
        <v>400</v>
      </c>
      <c r="F77" s="27" t="s">
        <v>401</v>
      </c>
      <c r="G77" s="38"/>
    </row>
    <row r="78" s="19" customFormat="1" ht="110" customHeight="1" spans="1:7">
      <c r="A78" s="26">
        <f>MAX($A$2:A77)+1</f>
        <v>75</v>
      </c>
      <c r="B78" s="26" t="s">
        <v>91</v>
      </c>
      <c r="C78" s="11" t="s">
        <v>402</v>
      </c>
      <c r="D78" s="26" t="s">
        <v>399</v>
      </c>
      <c r="E78" s="27" t="s">
        <v>403</v>
      </c>
      <c r="F78" s="27" t="s">
        <v>404</v>
      </c>
      <c r="G78" s="26"/>
    </row>
    <row r="79" s="19" customFormat="1" ht="135" customHeight="1" spans="1:7">
      <c r="A79" s="26">
        <f>MAX($A$2:A78)+1</f>
        <v>76</v>
      </c>
      <c r="B79" s="26" t="s">
        <v>93</v>
      </c>
      <c r="C79" s="26" t="s">
        <v>405</v>
      </c>
      <c r="D79" s="26" t="s">
        <v>290</v>
      </c>
      <c r="E79" s="27" t="s">
        <v>406</v>
      </c>
      <c r="F79" s="27" t="s">
        <v>407</v>
      </c>
      <c r="G79" s="26" t="s">
        <v>174</v>
      </c>
    </row>
    <row r="80" s="19" customFormat="1" ht="78" customHeight="1" spans="1:7">
      <c r="A80" s="26">
        <f>MAX($A$2:A79)+1</f>
        <v>77</v>
      </c>
      <c r="B80" s="26" t="s">
        <v>93</v>
      </c>
      <c r="C80" s="11" t="s">
        <v>408</v>
      </c>
      <c r="D80" s="26" t="s">
        <v>409</v>
      </c>
      <c r="E80" s="27" t="s">
        <v>410</v>
      </c>
      <c r="F80" s="27" t="s">
        <v>411</v>
      </c>
      <c r="G80" s="26"/>
    </row>
    <row r="81" s="19" customFormat="1" ht="63" customHeight="1" spans="1:7">
      <c r="A81" s="26">
        <f>MAX($A$2:A80)+1</f>
        <v>78</v>
      </c>
      <c r="B81" s="26" t="s">
        <v>93</v>
      </c>
      <c r="C81" s="11" t="s">
        <v>412</v>
      </c>
      <c r="D81" s="26" t="s">
        <v>409</v>
      </c>
      <c r="E81" s="27" t="s">
        <v>413</v>
      </c>
      <c r="F81" s="27" t="s">
        <v>414</v>
      </c>
      <c r="G81" s="26"/>
    </row>
    <row r="82" s="19" customFormat="1" ht="122" customHeight="1" spans="1:7">
      <c r="A82" s="26">
        <f>MAX($A$2:A81)+1</f>
        <v>79</v>
      </c>
      <c r="B82" s="26" t="s">
        <v>97</v>
      </c>
      <c r="C82" s="26" t="s">
        <v>415</v>
      </c>
      <c r="D82" s="26" t="s">
        <v>416</v>
      </c>
      <c r="E82" s="27" t="s">
        <v>417</v>
      </c>
      <c r="F82" s="27" t="s">
        <v>418</v>
      </c>
      <c r="G82" s="26" t="s">
        <v>174</v>
      </c>
    </row>
    <row r="83" s="19" customFormat="1" ht="107" customHeight="1" spans="1:7">
      <c r="A83" s="26">
        <f>MAX($A$2:A82)+1</f>
        <v>80</v>
      </c>
      <c r="B83" s="26" t="s">
        <v>97</v>
      </c>
      <c r="C83" s="26" t="s">
        <v>419</v>
      </c>
      <c r="D83" s="26" t="s">
        <v>416</v>
      </c>
      <c r="E83" s="27" t="s">
        <v>420</v>
      </c>
      <c r="F83" s="27" t="s">
        <v>421</v>
      </c>
      <c r="G83" s="26" t="s">
        <v>174</v>
      </c>
    </row>
    <row r="84" s="19" customFormat="1" ht="90" customHeight="1" spans="1:7">
      <c r="A84" s="26">
        <f>MAX($A$2:A83)+1</f>
        <v>81</v>
      </c>
      <c r="B84" s="26" t="s">
        <v>101</v>
      </c>
      <c r="C84" s="26" t="s">
        <v>422</v>
      </c>
      <c r="D84" s="26" t="s">
        <v>423</v>
      </c>
      <c r="E84" s="27" t="s">
        <v>424</v>
      </c>
      <c r="F84" s="27" t="s">
        <v>425</v>
      </c>
      <c r="G84" s="26"/>
    </row>
    <row r="85" s="19" customFormat="1" ht="408" customHeight="1" spans="1:7">
      <c r="A85" s="26">
        <f>MAX($A$2:A84)+1</f>
        <v>82</v>
      </c>
      <c r="B85" s="26" t="s">
        <v>101</v>
      </c>
      <c r="C85" s="26" t="s">
        <v>426</v>
      </c>
      <c r="D85" s="26" t="s">
        <v>423</v>
      </c>
      <c r="E85" s="27" t="s">
        <v>427</v>
      </c>
      <c r="F85" s="27" t="s">
        <v>428</v>
      </c>
      <c r="G85" s="26" t="s">
        <v>174</v>
      </c>
    </row>
    <row r="86" s="19" customFormat="1" ht="409" customHeight="1" spans="1:7">
      <c r="A86" s="26">
        <f>MAX($A$2:A85)+1</f>
        <v>83</v>
      </c>
      <c r="B86" s="26" t="s">
        <v>101</v>
      </c>
      <c r="C86" s="26" t="s">
        <v>429</v>
      </c>
      <c r="D86" s="26" t="s">
        <v>423</v>
      </c>
      <c r="E86" s="27" t="s">
        <v>430</v>
      </c>
      <c r="F86" s="27" t="s">
        <v>431</v>
      </c>
      <c r="G86" s="26" t="s">
        <v>174</v>
      </c>
    </row>
    <row r="87" s="19" customFormat="1" ht="111" customHeight="1" spans="1:7">
      <c r="A87" s="26">
        <f>MAX($A$2:A86)+1</f>
        <v>84</v>
      </c>
      <c r="B87" s="26" t="s">
        <v>101</v>
      </c>
      <c r="C87" s="26" t="s">
        <v>432</v>
      </c>
      <c r="D87" s="26" t="s">
        <v>423</v>
      </c>
      <c r="E87" s="27" t="s">
        <v>433</v>
      </c>
      <c r="F87" s="27" t="s">
        <v>434</v>
      </c>
      <c r="G87" s="26"/>
    </row>
    <row r="88" s="19" customFormat="1" ht="278" customHeight="1" spans="1:7">
      <c r="A88" s="26">
        <f>MAX($A$2:A87)+1</f>
        <v>85</v>
      </c>
      <c r="B88" s="26" t="s">
        <v>110</v>
      </c>
      <c r="C88" s="26" t="s">
        <v>435</v>
      </c>
      <c r="D88" s="26" t="s">
        <v>436</v>
      </c>
      <c r="E88" s="27" t="s">
        <v>437</v>
      </c>
      <c r="F88" s="27" t="s">
        <v>438</v>
      </c>
      <c r="G88" s="26" t="s">
        <v>162</v>
      </c>
    </row>
    <row r="89" s="19" customFormat="1" ht="188" customHeight="1" spans="1:7">
      <c r="A89" s="26">
        <f>MAX($A$2:A88)+1</f>
        <v>86</v>
      </c>
      <c r="B89" s="26" t="s">
        <v>110</v>
      </c>
      <c r="C89" s="26" t="s">
        <v>439</v>
      </c>
      <c r="D89" s="26" t="s">
        <v>440</v>
      </c>
      <c r="E89" s="27" t="s">
        <v>441</v>
      </c>
      <c r="F89" s="27" t="s">
        <v>442</v>
      </c>
      <c r="G89" s="26" t="s">
        <v>162</v>
      </c>
    </row>
    <row r="90" s="19" customFormat="1" ht="135" customHeight="1" spans="1:7">
      <c r="A90" s="26">
        <f>MAX($A$2:A89)+1</f>
        <v>87</v>
      </c>
      <c r="B90" s="26" t="s">
        <v>110</v>
      </c>
      <c r="C90" s="26" t="s">
        <v>443</v>
      </c>
      <c r="D90" s="26" t="s">
        <v>444</v>
      </c>
      <c r="E90" s="27" t="s">
        <v>445</v>
      </c>
      <c r="F90" s="27" t="s">
        <v>446</v>
      </c>
      <c r="G90" s="26" t="s">
        <v>447</v>
      </c>
    </row>
    <row r="91" s="19" customFormat="1" ht="108" customHeight="1" spans="1:7">
      <c r="A91" s="26">
        <f>MAX($A$2:A90)+1</f>
        <v>88</v>
      </c>
      <c r="B91" s="26" t="s">
        <v>110</v>
      </c>
      <c r="C91" s="26" t="s">
        <v>448</v>
      </c>
      <c r="D91" s="26" t="s">
        <v>444</v>
      </c>
      <c r="E91" s="27" t="s">
        <v>449</v>
      </c>
      <c r="F91" s="27" t="s">
        <v>450</v>
      </c>
      <c r="G91" s="26" t="s">
        <v>447</v>
      </c>
    </row>
    <row r="92" s="19" customFormat="1" ht="121" customHeight="1" spans="1:7">
      <c r="A92" s="26">
        <f>MAX($A$2:A91)+1</f>
        <v>89</v>
      </c>
      <c r="B92" s="26" t="s">
        <v>110</v>
      </c>
      <c r="C92" s="26" t="s">
        <v>451</v>
      </c>
      <c r="D92" s="26" t="s">
        <v>444</v>
      </c>
      <c r="E92" s="27" t="s">
        <v>452</v>
      </c>
      <c r="F92" s="27" t="s">
        <v>453</v>
      </c>
      <c r="G92" s="26" t="s">
        <v>447</v>
      </c>
    </row>
    <row r="93" s="19" customFormat="1" ht="153" customHeight="1" spans="1:7">
      <c r="A93" s="26">
        <f>MAX($A$2:A92)+1</f>
        <v>90</v>
      </c>
      <c r="B93" s="26" t="s">
        <v>110</v>
      </c>
      <c r="C93" s="26" t="s">
        <v>454</v>
      </c>
      <c r="D93" s="26" t="s">
        <v>444</v>
      </c>
      <c r="E93" s="27" t="s">
        <v>455</v>
      </c>
      <c r="F93" s="27" t="s">
        <v>456</v>
      </c>
      <c r="G93" s="26" t="s">
        <v>447</v>
      </c>
    </row>
    <row r="94" s="19" customFormat="1" ht="242" customHeight="1" spans="1:7">
      <c r="A94" s="26">
        <f>MAX($A$2:A93)+1</f>
        <v>91</v>
      </c>
      <c r="B94" s="26" t="s">
        <v>110</v>
      </c>
      <c r="C94" s="26" t="s">
        <v>457</v>
      </c>
      <c r="D94" s="26" t="s">
        <v>436</v>
      </c>
      <c r="E94" s="27" t="s">
        <v>458</v>
      </c>
      <c r="F94" s="27" t="s">
        <v>459</v>
      </c>
      <c r="G94" s="26" t="s">
        <v>174</v>
      </c>
    </row>
    <row r="95" s="19" customFormat="1" ht="271" customHeight="1" spans="1:7">
      <c r="A95" s="26">
        <f>MAX($A$2:A94)+1</f>
        <v>92</v>
      </c>
      <c r="B95" s="26" t="s">
        <v>110</v>
      </c>
      <c r="C95" s="26" t="s">
        <v>460</v>
      </c>
      <c r="D95" s="26" t="s">
        <v>461</v>
      </c>
      <c r="E95" s="27" t="s">
        <v>462</v>
      </c>
      <c r="F95" s="27" t="s">
        <v>463</v>
      </c>
      <c r="G95" s="26" t="s">
        <v>174</v>
      </c>
    </row>
    <row r="96" s="19" customFormat="1" ht="132" customHeight="1" spans="1:7">
      <c r="A96" s="26">
        <f>MAX($A$2:A95)+1</f>
        <v>93</v>
      </c>
      <c r="B96" s="26" t="s">
        <v>110</v>
      </c>
      <c r="C96" s="26" t="s">
        <v>464</v>
      </c>
      <c r="D96" s="26" t="s">
        <v>465</v>
      </c>
      <c r="E96" s="27" t="s">
        <v>466</v>
      </c>
      <c r="F96" s="27" t="s">
        <v>467</v>
      </c>
      <c r="G96" s="26" t="s">
        <v>174</v>
      </c>
    </row>
    <row r="97" s="19" customFormat="1" ht="359" customHeight="1" spans="1:7">
      <c r="A97" s="26"/>
      <c r="B97" s="26"/>
      <c r="C97" s="26"/>
      <c r="D97" s="26"/>
      <c r="E97" s="27"/>
      <c r="F97" s="27"/>
      <c r="G97" s="26"/>
    </row>
    <row r="98" s="19" customFormat="1" ht="150" customHeight="1" spans="1:7">
      <c r="A98" s="26">
        <f>MAX($A$2:A96)+1</f>
        <v>94</v>
      </c>
      <c r="B98" s="26" t="s">
        <v>110</v>
      </c>
      <c r="C98" s="26" t="s">
        <v>468</v>
      </c>
      <c r="D98" s="26" t="s">
        <v>440</v>
      </c>
      <c r="E98" s="27" t="s">
        <v>469</v>
      </c>
      <c r="F98" s="27" t="s">
        <v>470</v>
      </c>
      <c r="G98" s="26" t="s">
        <v>174</v>
      </c>
    </row>
    <row r="99" s="19" customFormat="1" ht="103" customHeight="1" spans="1:7">
      <c r="A99" s="26">
        <f>MAX($A$2:A98)+1</f>
        <v>95</v>
      </c>
      <c r="B99" s="26" t="s">
        <v>110</v>
      </c>
      <c r="C99" s="26" t="s">
        <v>471</v>
      </c>
      <c r="D99" s="26" t="s">
        <v>399</v>
      </c>
      <c r="E99" s="27" t="s">
        <v>472</v>
      </c>
      <c r="F99" s="27" t="s">
        <v>473</v>
      </c>
      <c r="G99" s="26"/>
    </row>
    <row r="100" s="19" customFormat="1" ht="182" customHeight="1" spans="1:7">
      <c r="A100" s="26">
        <f>MAX($A$2:A99)+1</f>
        <v>96</v>
      </c>
      <c r="B100" s="26" t="s">
        <v>110</v>
      </c>
      <c r="C100" s="26" t="s">
        <v>474</v>
      </c>
      <c r="D100" s="26" t="s">
        <v>475</v>
      </c>
      <c r="E100" s="27" t="s">
        <v>476</v>
      </c>
      <c r="F100" s="27" t="s">
        <v>477</v>
      </c>
      <c r="G100" s="26" t="s">
        <v>174</v>
      </c>
    </row>
    <row r="101" s="19" customFormat="1" ht="293" customHeight="1" spans="1:7">
      <c r="A101" s="26">
        <f>MAX($A$2:A100)+1</f>
        <v>97</v>
      </c>
      <c r="B101" s="26" t="s">
        <v>110</v>
      </c>
      <c r="C101" s="26" t="s">
        <v>478</v>
      </c>
      <c r="D101" s="26" t="s">
        <v>479</v>
      </c>
      <c r="E101" s="27" t="s">
        <v>480</v>
      </c>
      <c r="F101" s="27" t="s">
        <v>481</v>
      </c>
      <c r="G101" s="26"/>
    </row>
    <row r="102" s="19" customFormat="1" ht="179" customHeight="1" spans="1:7">
      <c r="A102" s="26">
        <f>MAX($A$2:A101)+1</f>
        <v>98</v>
      </c>
      <c r="B102" s="26" t="s">
        <v>110</v>
      </c>
      <c r="C102" s="26" t="s">
        <v>482</v>
      </c>
      <c r="D102" s="26" t="s">
        <v>483</v>
      </c>
      <c r="E102" s="27" t="s">
        <v>484</v>
      </c>
      <c r="F102" s="27" t="s">
        <v>485</v>
      </c>
      <c r="G102" s="26"/>
    </row>
    <row r="103" s="22" customFormat="1" ht="128" customHeight="1" spans="1:7">
      <c r="A103" s="26">
        <f>MAX($A$2:A102)+1</f>
        <v>99</v>
      </c>
      <c r="B103" s="26" t="s">
        <v>110</v>
      </c>
      <c r="C103" s="26" t="s">
        <v>486</v>
      </c>
      <c r="D103" s="26" t="s">
        <v>221</v>
      </c>
      <c r="E103" s="27" t="s">
        <v>487</v>
      </c>
      <c r="F103" s="27" t="s">
        <v>488</v>
      </c>
      <c r="G103" s="29"/>
    </row>
    <row r="104" s="21" customFormat="1" ht="82" customHeight="1" spans="1:7">
      <c r="A104" s="26">
        <f>MAX($A$2:A103)+1</f>
        <v>100</v>
      </c>
      <c r="B104" s="26" t="s">
        <v>489</v>
      </c>
      <c r="C104" s="26" t="s">
        <v>490</v>
      </c>
      <c r="D104" s="26" t="s">
        <v>491</v>
      </c>
      <c r="E104" s="27" t="s">
        <v>492</v>
      </c>
      <c r="F104" s="27" t="s">
        <v>493</v>
      </c>
      <c r="G104" s="26"/>
    </row>
    <row r="105" s="19" customFormat="1" ht="190" customHeight="1" spans="1:7">
      <c r="A105" s="26">
        <f>MAX($A$2:A104)+1</f>
        <v>101</v>
      </c>
      <c r="B105" s="26" t="s">
        <v>113</v>
      </c>
      <c r="C105" s="26" t="s">
        <v>494</v>
      </c>
      <c r="D105" s="26" t="s">
        <v>495</v>
      </c>
      <c r="E105" s="27" t="s">
        <v>496</v>
      </c>
      <c r="F105" s="27" t="s">
        <v>497</v>
      </c>
      <c r="G105" s="26"/>
    </row>
    <row r="106" s="19" customFormat="1" ht="115" customHeight="1" spans="1:7">
      <c r="A106" s="26">
        <f>MAX($A$2:A105)+1</f>
        <v>102</v>
      </c>
      <c r="B106" s="26" t="s">
        <v>113</v>
      </c>
      <c r="C106" s="26" t="s">
        <v>498</v>
      </c>
      <c r="D106" s="26" t="s">
        <v>499</v>
      </c>
      <c r="E106" s="27" t="s">
        <v>500</v>
      </c>
      <c r="F106" s="27" t="s">
        <v>501</v>
      </c>
      <c r="G106" s="26"/>
    </row>
    <row r="107" s="19" customFormat="1" ht="143" customHeight="1" spans="1:7">
      <c r="A107" s="26">
        <f>MAX($A$2:A106)+1</f>
        <v>103</v>
      </c>
      <c r="B107" s="26" t="s">
        <v>113</v>
      </c>
      <c r="C107" s="26" t="s">
        <v>502</v>
      </c>
      <c r="D107" s="26" t="s">
        <v>495</v>
      </c>
      <c r="E107" s="27" t="s">
        <v>503</v>
      </c>
      <c r="F107" s="27" t="s">
        <v>504</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26:G40 B67:G81 B104:G107 B45:G47 B84:G86 C50:G58 C60:G64 B22:E24 B88:E102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8"/>
  <sheetViews>
    <sheetView view="pageBreakPreview" zoomScaleNormal="130" workbookViewId="0">
      <selection activeCell="C129" sqref="C129"/>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505</v>
      </c>
      <c r="B1" s="8"/>
      <c r="C1" s="9"/>
      <c r="D1" s="8"/>
    </row>
    <row r="2" s="2" customFormat="1" ht="30" customHeight="1" spans="1:4">
      <c r="A2" s="10" t="s">
        <v>1</v>
      </c>
      <c r="B2" s="10" t="s">
        <v>2</v>
      </c>
      <c r="C2" s="10" t="s">
        <v>3</v>
      </c>
      <c r="D2" s="10" t="s">
        <v>506</v>
      </c>
    </row>
    <row r="3" s="3" customFormat="1" ht="97" customHeight="1" spans="1:4">
      <c r="A3" s="11">
        <v>1</v>
      </c>
      <c r="B3" s="11" t="s">
        <v>56</v>
      </c>
      <c r="C3" s="12" t="s">
        <v>507</v>
      </c>
      <c r="D3" s="12" t="s">
        <v>508</v>
      </c>
    </row>
    <row r="4" s="3" customFormat="1" ht="97" customHeight="1" spans="1:4">
      <c r="A4" s="11">
        <v>2</v>
      </c>
      <c r="B4" s="11" t="s">
        <v>56</v>
      </c>
      <c r="C4" s="12" t="s">
        <v>509</v>
      </c>
      <c r="D4" s="12" t="s">
        <v>510</v>
      </c>
    </row>
    <row r="5" s="3" customFormat="1" ht="108" customHeight="1" spans="1:4">
      <c r="A5" s="11">
        <v>3</v>
      </c>
      <c r="B5" s="11" t="s">
        <v>56</v>
      </c>
      <c r="C5" s="12" t="s">
        <v>511</v>
      </c>
      <c r="D5" s="12" t="s">
        <v>512</v>
      </c>
    </row>
    <row r="6" s="3" customFormat="1" ht="89" customHeight="1" spans="1:4">
      <c r="A6" s="11">
        <v>4</v>
      </c>
      <c r="B6" s="11" t="s">
        <v>56</v>
      </c>
      <c r="C6" s="12" t="s">
        <v>513</v>
      </c>
      <c r="D6" s="12" t="s">
        <v>514</v>
      </c>
    </row>
    <row r="7" s="3" customFormat="1" ht="119" customHeight="1" spans="1:4">
      <c r="A7" s="11">
        <v>5</v>
      </c>
      <c r="B7" s="11" t="s">
        <v>56</v>
      </c>
      <c r="C7" s="12" t="s">
        <v>515</v>
      </c>
      <c r="D7" s="12" t="s">
        <v>516</v>
      </c>
    </row>
    <row r="8" s="3" customFormat="1" ht="66" customHeight="1" spans="1:4">
      <c r="A8" s="11">
        <v>6</v>
      </c>
      <c r="B8" s="11" t="s">
        <v>79</v>
      </c>
      <c r="C8" s="12" t="s">
        <v>517</v>
      </c>
      <c r="D8" s="12" t="s">
        <v>518</v>
      </c>
    </row>
    <row r="9" s="3" customFormat="1" ht="109" customHeight="1" spans="1:4">
      <c r="A9" s="11">
        <v>7</v>
      </c>
      <c r="B9" s="13" t="s">
        <v>79</v>
      </c>
      <c r="C9" s="14" t="s">
        <v>519</v>
      </c>
      <c r="D9" s="12" t="s">
        <v>520</v>
      </c>
    </row>
    <row r="10" s="3" customFormat="1" ht="112" customHeight="1" spans="1:4">
      <c r="A10" s="11">
        <v>8</v>
      </c>
      <c r="B10" s="11" t="s">
        <v>79</v>
      </c>
      <c r="C10" s="12" t="s">
        <v>521</v>
      </c>
      <c r="D10" s="12" t="s">
        <v>522</v>
      </c>
    </row>
    <row r="11" s="3" customFormat="1" ht="90" customHeight="1" spans="1:4">
      <c r="A11" s="11">
        <v>9</v>
      </c>
      <c r="B11" s="11" t="s">
        <v>79</v>
      </c>
      <c r="C11" s="12" t="s">
        <v>523</v>
      </c>
      <c r="D11" s="12" t="s">
        <v>524</v>
      </c>
    </row>
    <row r="12" s="3" customFormat="1" ht="52" customHeight="1" spans="1:4">
      <c r="A12" s="11">
        <v>10</v>
      </c>
      <c r="B12" s="11" t="s">
        <v>79</v>
      </c>
      <c r="C12" s="12" t="s">
        <v>525</v>
      </c>
      <c r="D12" s="14" t="s">
        <v>526</v>
      </c>
    </row>
    <row r="13" s="3" customFormat="1" ht="116" customHeight="1" spans="1:4">
      <c r="A13" s="11">
        <v>11</v>
      </c>
      <c r="B13" s="11" t="s">
        <v>84</v>
      </c>
      <c r="C13" s="12" t="s">
        <v>527</v>
      </c>
      <c r="D13" s="12" t="s">
        <v>528</v>
      </c>
    </row>
    <row r="14" s="3" customFormat="1" ht="119" customHeight="1" spans="1:4">
      <c r="A14" s="11">
        <v>12</v>
      </c>
      <c r="B14" s="11" t="s">
        <v>84</v>
      </c>
      <c r="C14" s="12" t="s">
        <v>529</v>
      </c>
      <c r="D14" s="12" t="s">
        <v>530</v>
      </c>
    </row>
    <row r="15" s="3" customFormat="1" ht="142" customHeight="1" spans="1:4">
      <c r="A15" s="11">
        <v>13</v>
      </c>
      <c r="B15" s="11" t="s">
        <v>84</v>
      </c>
      <c r="C15" s="12" t="s">
        <v>531</v>
      </c>
      <c r="D15" s="12" t="s">
        <v>532</v>
      </c>
    </row>
    <row r="16" s="3" customFormat="1" ht="146" customHeight="1" spans="1:4">
      <c r="A16" s="11">
        <v>14</v>
      </c>
      <c r="B16" s="11" t="s">
        <v>84</v>
      </c>
      <c r="C16" s="12" t="s">
        <v>533</v>
      </c>
      <c r="D16" s="12" t="s">
        <v>534</v>
      </c>
    </row>
    <row r="17" s="3" customFormat="1" ht="128" customHeight="1" spans="1:4">
      <c r="A17" s="11">
        <v>15</v>
      </c>
      <c r="B17" s="11" t="s">
        <v>84</v>
      </c>
      <c r="C17" s="12" t="s">
        <v>535</v>
      </c>
      <c r="D17" s="12" t="s">
        <v>536</v>
      </c>
    </row>
    <row r="18" s="3" customFormat="1" ht="120" customHeight="1" spans="1:4">
      <c r="A18" s="11">
        <v>16</v>
      </c>
      <c r="B18" s="11" t="s">
        <v>84</v>
      </c>
      <c r="C18" s="12" t="s">
        <v>537</v>
      </c>
      <c r="D18" s="12" t="s">
        <v>538</v>
      </c>
    </row>
    <row r="19" s="3" customFormat="1" ht="125" customHeight="1" spans="1:4">
      <c r="A19" s="11">
        <v>17</v>
      </c>
      <c r="B19" s="11" t="s">
        <v>84</v>
      </c>
      <c r="C19" s="12" t="s">
        <v>539</v>
      </c>
      <c r="D19" s="12" t="s">
        <v>540</v>
      </c>
    </row>
    <row r="20" s="3" customFormat="1" ht="135" customHeight="1" spans="1:4">
      <c r="A20" s="11">
        <v>18</v>
      </c>
      <c r="B20" s="11" t="s">
        <v>84</v>
      </c>
      <c r="C20" s="12" t="s">
        <v>541</v>
      </c>
      <c r="D20" s="12" t="s">
        <v>542</v>
      </c>
    </row>
    <row r="21" s="3" customFormat="1" ht="116" customHeight="1" spans="1:4">
      <c r="A21" s="11">
        <v>19</v>
      </c>
      <c r="B21" s="11" t="s">
        <v>84</v>
      </c>
      <c r="C21" s="12" t="s">
        <v>543</v>
      </c>
      <c r="D21" s="12" t="s">
        <v>544</v>
      </c>
    </row>
    <row r="22" s="3" customFormat="1" ht="155" customHeight="1" spans="1:4">
      <c r="A22" s="11">
        <v>20</v>
      </c>
      <c r="B22" s="11" t="s">
        <v>84</v>
      </c>
      <c r="C22" s="12" t="s">
        <v>545</v>
      </c>
      <c r="D22" s="12" t="s">
        <v>546</v>
      </c>
    </row>
    <row r="23" s="3" customFormat="1" ht="115" customHeight="1" spans="1:4">
      <c r="A23" s="11">
        <v>21</v>
      </c>
      <c r="B23" s="11" t="s">
        <v>84</v>
      </c>
      <c r="C23" s="12" t="s">
        <v>547</v>
      </c>
      <c r="D23" s="12" t="s">
        <v>548</v>
      </c>
    </row>
    <row r="24" s="3" customFormat="1" ht="117" customHeight="1" spans="1:4">
      <c r="A24" s="11">
        <v>22</v>
      </c>
      <c r="B24" s="11" t="s">
        <v>84</v>
      </c>
      <c r="C24" s="12" t="s">
        <v>549</v>
      </c>
      <c r="D24" s="15" t="s">
        <v>550</v>
      </c>
    </row>
    <row r="25" s="3" customFormat="1" ht="106" customHeight="1" spans="1:4">
      <c r="A25" s="11">
        <v>23</v>
      </c>
      <c r="B25" s="11" t="s">
        <v>84</v>
      </c>
      <c r="C25" s="12" t="s">
        <v>551</v>
      </c>
      <c r="D25" s="12" t="s">
        <v>552</v>
      </c>
    </row>
    <row r="26" s="3" customFormat="1" ht="97" customHeight="1" spans="1:4">
      <c r="A26" s="11">
        <v>24</v>
      </c>
      <c r="B26" s="11" t="s">
        <v>84</v>
      </c>
      <c r="C26" s="12" t="s">
        <v>553</v>
      </c>
      <c r="D26" s="12" t="s">
        <v>554</v>
      </c>
    </row>
    <row r="27" s="3" customFormat="1" ht="99" customHeight="1" spans="1:4">
      <c r="A27" s="11">
        <v>25</v>
      </c>
      <c r="B27" s="11" t="s">
        <v>84</v>
      </c>
      <c r="C27" s="12" t="s">
        <v>555</v>
      </c>
      <c r="D27" s="12" t="s">
        <v>556</v>
      </c>
    </row>
    <row r="28" s="3" customFormat="1" ht="117" customHeight="1" spans="1:4">
      <c r="A28" s="11">
        <v>26</v>
      </c>
      <c r="B28" s="11" t="s">
        <v>84</v>
      </c>
      <c r="C28" s="12" t="s">
        <v>557</v>
      </c>
      <c r="D28" s="12" t="s">
        <v>558</v>
      </c>
    </row>
    <row r="29" s="3" customFormat="1" ht="135" customHeight="1" spans="1:4">
      <c r="A29" s="11">
        <v>27</v>
      </c>
      <c r="B29" s="11" t="s">
        <v>84</v>
      </c>
      <c r="C29" s="12" t="s">
        <v>559</v>
      </c>
      <c r="D29" s="12" t="s">
        <v>560</v>
      </c>
    </row>
    <row r="30" s="3" customFormat="1" ht="141" customHeight="1" spans="1:4">
      <c r="A30" s="11">
        <v>28</v>
      </c>
      <c r="B30" s="11" t="s">
        <v>84</v>
      </c>
      <c r="C30" s="12" t="s">
        <v>561</v>
      </c>
      <c r="D30" s="15" t="s">
        <v>562</v>
      </c>
    </row>
    <row r="31" s="3" customFormat="1" ht="138" customHeight="1" spans="1:4">
      <c r="A31" s="11">
        <v>29</v>
      </c>
      <c r="B31" s="11" t="s">
        <v>84</v>
      </c>
      <c r="C31" s="12" t="s">
        <v>563</v>
      </c>
      <c r="D31" s="15" t="s">
        <v>564</v>
      </c>
    </row>
    <row r="32" s="3" customFormat="1" ht="117" customHeight="1" spans="1:4">
      <c r="A32" s="11">
        <v>30</v>
      </c>
      <c r="B32" s="11" t="s">
        <v>84</v>
      </c>
      <c r="C32" s="12" t="s">
        <v>565</v>
      </c>
      <c r="D32" s="15" t="s">
        <v>566</v>
      </c>
    </row>
    <row r="33" s="3" customFormat="1" ht="140" customHeight="1" spans="1:4">
      <c r="A33" s="11">
        <v>31</v>
      </c>
      <c r="B33" s="11" t="s">
        <v>84</v>
      </c>
      <c r="C33" s="12" t="s">
        <v>567</v>
      </c>
      <c r="D33" s="15" t="s">
        <v>568</v>
      </c>
    </row>
    <row r="34" s="3" customFormat="1" ht="131" customHeight="1" spans="1:4">
      <c r="A34" s="11">
        <v>32</v>
      </c>
      <c r="B34" s="11" t="s">
        <v>84</v>
      </c>
      <c r="C34" s="12" t="s">
        <v>569</v>
      </c>
      <c r="D34" s="15" t="s">
        <v>570</v>
      </c>
    </row>
    <row r="35" s="3" customFormat="1" ht="130" customHeight="1" spans="1:4">
      <c r="A35" s="11">
        <v>33</v>
      </c>
      <c r="B35" s="11" t="s">
        <v>84</v>
      </c>
      <c r="C35" s="12" t="s">
        <v>571</v>
      </c>
      <c r="D35" s="15" t="s">
        <v>572</v>
      </c>
    </row>
    <row r="36" s="3" customFormat="1" ht="130" customHeight="1" spans="1:4">
      <c r="A36" s="11">
        <v>34</v>
      </c>
      <c r="B36" s="11" t="s">
        <v>84</v>
      </c>
      <c r="C36" s="12" t="s">
        <v>573</v>
      </c>
      <c r="D36" s="15" t="s">
        <v>574</v>
      </c>
    </row>
    <row r="37" s="3" customFormat="1" ht="130" customHeight="1" spans="1:4">
      <c r="A37" s="11">
        <v>35</v>
      </c>
      <c r="B37" s="11" t="s">
        <v>84</v>
      </c>
      <c r="C37" s="12" t="s">
        <v>575</v>
      </c>
      <c r="D37" s="15" t="s">
        <v>576</v>
      </c>
    </row>
    <row r="38" s="3" customFormat="1" ht="137" customHeight="1" spans="1:4">
      <c r="A38" s="11">
        <v>36</v>
      </c>
      <c r="B38" s="11" t="s">
        <v>84</v>
      </c>
      <c r="C38" s="12" t="s">
        <v>577</v>
      </c>
      <c r="D38" s="15" t="s">
        <v>578</v>
      </c>
    </row>
    <row r="39" s="3" customFormat="1" ht="137" customHeight="1" spans="1:4">
      <c r="A39" s="11">
        <v>37</v>
      </c>
      <c r="B39" s="11" t="s">
        <v>84</v>
      </c>
      <c r="C39" s="12" t="s">
        <v>579</v>
      </c>
      <c r="D39" s="12" t="s">
        <v>580</v>
      </c>
    </row>
    <row r="40" s="3" customFormat="1" ht="157" customHeight="1" spans="1:4">
      <c r="A40" s="11">
        <v>38</v>
      </c>
      <c r="B40" s="11" t="s">
        <v>84</v>
      </c>
      <c r="C40" s="12" t="s">
        <v>581</v>
      </c>
      <c r="D40" s="12" t="s">
        <v>582</v>
      </c>
    </row>
    <row r="41" s="3" customFormat="1" ht="105" customHeight="1" spans="1:4">
      <c r="A41" s="11">
        <v>39</v>
      </c>
      <c r="B41" s="11" t="s">
        <v>88</v>
      </c>
      <c r="C41" s="12" t="s">
        <v>583</v>
      </c>
      <c r="D41" s="12" t="s">
        <v>584</v>
      </c>
    </row>
    <row r="42" s="3" customFormat="1" ht="134" customHeight="1" spans="1:4">
      <c r="A42" s="11">
        <v>40</v>
      </c>
      <c r="B42" s="11" t="s">
        <v>88</v>
      </c>
      <c r="C42" s="12" t="s">
        <v>585</v>
      </c>
      <c r="D42" s="12" t="s">
        <v>586</v>
      </c>
    </row>
    <row r="43" s="3" customFormat="1" ht="55" customHeight="1" spans="1:4">
      <c r="A43" s="11">
        <v>41</v>
      </c>
      <c r="B43" s="11" t="s">
        <v>88</v>
      </c>
      <c r="C43" s="12" t="s">
        <v>587</v>
      </c>
      <c r="D43" s="12" t="s">
        <v>588</v>
      </c>
    </row>
    <row r="44" s="3" customFormat="1" ht="119" customHeight="1" spans="1:4">
      <c r="A44" s="11">
        <v>42</v>
      </c>
      <c r="B44" s="11" t="s">
        <v>88</v>
      </c>
      <c r="C44" s="12" t="s">
        <v>589</v>
      </c>
      <c r="D44" s="15" t="s">
        <v>590</v>
      </c>
    </row>
    <row r="45" s="3" customFormat="1" ht="164" customHeight="1" spans="1:4">
      <c r="A45" s="11">
        <v>43</v>
      </c>
      <c r="B45" s="11" t="s">
        <v>91</v>
      </c>
      <c r="C45" s="12" t="s">
        <v>591</v>
      </c>
      <c r="D45" s="15" t="s">
        <v>592</v>
      </c>
    </row>
    <row r="46" s="4" customFormat="1" ht="134" customHeight="1" spans="1:4">
      <c r="A46" s="11">
        <v>44</v>
      </c>
      <c r="B46" s="11" t="s">
        <v>91</v>
      </c>
      <c r="C46" s="12" t="s">
        <v>593</v>
      </c>
      <c r="D46" s="12" t="s">
        <v>594</v>
      </c>
    </row>
    <row r="47" s="4" customFormat="1" ht="155" customHeight="1" spans="1:4">
      <c r="A47" s="11">
        <v>45</v>
      </c>
      <c r="B47" s="11" t="s">
        <v>91</v>
      </c>
      <c r="C47" s="12" t="s">
        <v>595</v>
      </c>
      <c r="D47" s="12" t="s">
        <v>596</v>
      </c>
    </row>
    <row r="48" s="4" customFormat="1" ht="127" customHeight="1" spans="1:4">
      <c r="A48" s="11">
        <v>46</v>
      </c>
      <c r="B48" s="11" t="s">
        <v>91</v>
      </c>
      <c r="C48" s="12" t="s">
        <v>597</v>
      </c>
      <c r="D48" s="12" t="s">
        <v>598</v>
      </c>
    </row>
    <row r="49" s="4" customFormat="1" ht="94" customHeight="1" spans="1:4">
      <c r="A49" s="11">
        <v>47</v>
      </c>
      <c r="B49" s="11" t="s">
        <v>91</v>
      </c>
      <c r="C49" s="12" t="s">
        <v>599</v>
      </c>
      <c r="D49" s="12" t="s">
        <v>600</v>
      </c>
    </row>
    <row r="50" s="4" customFormat="1" ht="149" customHeight="1" spans="1:4">
      <c r="A50" s="11">
        <v>48</v>
      </c>
      <c r="B50" s="11" t="s">
        <v>91</v>
      </c>
      <c r="C50" s="12" t="s">
        <v>601</v>
      </c>
      <c r="D50" s="12" t="s">
        <v>602</v>
      </c>
    </row>
    <row r="51" s="5" customFormat="1" ht="153" customHeight="1" spans="1:4">
      <c r="A51" s="11">
        <v>49</v>
      </c>
      <c r="B51" s="11" t="s">
        <v>91</v>
      </c>
      <c r="C51" s="12" t="s">
        <v>603</v>
      </c>
      <c r="D51" s="12" t="s">
        <v>604</v>
      </c>
    </row>
    <row r="52" s="5" customFormat="1" ht="187" customHeight="1" spans="1:4">
      <c r="A52" s="11">
        <v>50</v>
      </c>
      <c r="B52" s="11" t="s">
        <v>91</v>
      </c>
      <c r="C52" s="12" t="s">
        <v>605</v>
      </c>
      <c r="D52" s="12" t="s">
        <v>606</v>
      </c>
    </row>
    <row r="53" s="5" customFormat="1" ht="142" customHeight="1" spans="1:4">
      <c r="A53" s="11">
        <v>51</v>
      </c>
      <c r="B53" s="11" t="s">
        <v>91</v>
      </c>
      <c r="C53" s="12" t="s">
        <v>607</v>
      </c>
      <c r="D53" s="12" t="s">
        <v>608</v>
      </c>
    </row>
    <row r="54" s="5" customFormat="1" ht="87" customHeight="1" spans="1:4">
      <c r="A54" s="11">
        <v>52</v>
      </c>
      <c r="B54" s="11" t="s">
        <v>91</v>
      </c>
      <c r="C54" s="12" t="s">
        <v>609</v>
      </c>
      <c r="D54" s="12" t="s">
        <v>600</v>
      </c>
    </row>
    <row r="55" s="5" customFormat="1" ht="137" customHeight="1" spans="1:4">
      <c r="A55" s="11">
        <v>53</v>
      </c>
      <c r="B55" s="11" t="s">
        <v>91</v>
      </c>
      <c r="C55" s="12" t="s">
        <v>610</v>
      </c>
      <c r="D55" s="12" t="s">
        <v>611</v>
      </c>
    </row>
    <row r="56" s="5" customFormat="1" ht="150" customHeight="1" spans="1:4">
      <c r="A56" s="11">
        <v>54</v>
      </c>
      <c r="B56" s="11" t="s">
        <v>91</v>
      </c>
      <c r="C56" s="12" t="s">
        <v>612</v>
      </c>
      <c r="D56" s="12" t="s">
        <v>613</v>
      </c>
    </row>
    <row r="57" s="5" customFormat="1" ht="134" customHeight="1" spans="1:4">
      <c r="A57" s="11">
        <v>55</v>
      </c>
      <c r="B57" s="11" t="s">
        <v>91</v>
      </c>
      <c r="C57" s="12" t="s">
        <v>614</v>
      </c>
      <c r="D57" s="12" t="s">
        <v>615</v>
      </c>
    </row>
    <row r="58" s="5" customFormat="1" ht="140" customHeight="1" spans="1:4">
      <c r="A58" s="11">
        <v>56</v>
      </c>
      <c r="B58" s="11" t="s">
        <v>91</v>
      </c>
      <c r="C58" s="12" t="s">
        <v>616</v>
      </c>
      <c r="D58" s="12" t="s">
        <v>617</v>
      </c>
    </row>
    <row r="59" s="5" customFormat="1" ht="95" customHeight="1" spans="1:4">
      <c r="A59" s="11">
        <v>57</v>
      </c>
      <c r="B59" s="11" t="s">
        <v>91</v>
      </c>
      <c r="C59" s="12" t="s">
        <v>618</v>
      </c>
      <c r="D59" s="12" t="s">
        <v>600</v>
      </c>
    </row>
    <row r="60" s="5" customFormat="1" ht="137" customHeight="1" spans="1:4">
      <c r="A60" s="11">
        <v>58</v>
      </c>
      <c r="B60" s="11" t="s">
        <v>91</v>
      </c>
      <c r="C60" s="12" t="s">
        <v>619</v>
      </c>
      <c r="D60" s="12" t="s">
        <v>620</v>
      </c>
    </row>
    <row r="61" s="5" customFormat="1" ht="135" customHeight="1" spans="1:4">
      <c r="A61" s="11">
        <v>59</v>
      </c>
      <c r="B61" s="11" t="s">
        <v>91</v>
      </c>
      <c r="C61" s="12" t="s">
        <v>621</v>
      </c>
      <c r="D61" s="12" t="s">
        <v>622</v>
      </c>
    </row>
    <row r="62" s="5" customFormat="1" ht="129" customHeight="1" spans="1:4">
      <c r="A62" s="11">
        <v>60</v>
      </c>
      <c r="B62" s="11" t="s">
        <v>91</v>
      </c>
      <c r="C62" s="12" t="s">
        <v>623</v>
      </c>
      <c r="D62" s="12" t="s">
        <v>624</v>
      </c>
    </row>
    <row r="63" s="5" customFormat="1" ht="156" customHeight="1" spans="1:4">
      <c r="A63" s="11">
        <v>61</v>
      </c>
      <c r="B63" s="11" t="s">
        <v>91</v>
      </c>
      <c r="C63" s="12" t="s">
        <v>625</v>
      </c>
      <c r="D63" s="12" t="s">
        <v>626</v>
      </c>
    </row>
    <row r="64" s="5" customFormat="1" ht="160" customHeight="1" spans="1:4">
      <c r="A64" s="11">
        <v>62</v>
      </c>
      <c r="B64" s="11" t="s">
        <v>91</v>
      </c>
      <c r="C64" s="12" t="s">
        <v>627</v>
      </c>
      <c r="D64" s="12" t="s">
        <v>628</v>
      </c>
    </row>
    <row r="65" s="5" customFormat="1" ht="126" customHeight="1" spans="1:4">
      <c r="A65" s="11">
        <v>63</v>
      </c>
      <c r="B65" s="11" t="s">
        <v>91</v>
      </c>
      <c r="C65" s="12" t="s">
        <v>629</v>
      </c>
      <c r="D65" s="12" t="s">
        <v>630</v>
      </c>
    </row>
    <row r="66" s="5" customFormat="1" ht="136" customHeight="1" spans="1:4">
      <c r="A66" s="11">
        <v>64</v>
      </c>
      <c r="B66" s="11" t="s">
        <v>91</v>
      </c>
      <c r="C66" s="12" t="s">
        <v>631</v>
      </c>
      <c r="D66" s="12" t="s">
        <v>632</v>
      </c>
    </row>
    <row r="67" s="3" customFormat="1" ht="101" customHeight="1" spans="1:4">
      <c r="A67" s="11">
        <v>65</v>
      </c>
      <c r="B67" s="11" t="s">
        <v>91</v>
      </c>
      <c r="C67" s="12" t="s">
        <v>633</v>
      </c>
      <c r="D67" s="15" t="s">
        <v>634</v>
      </c>
    </row>
    <row r="68" s="3" customFormat="1" ht="104" customHeight="1" spans="1:4">
      <c r="A68" s="11">
        <v>66</v>
      </c>
      <c r="B68" s="11" t="s">
        <v>91</v>
      </c>
      <c r="C68" s="12" t="s">
        <v>635</v>
      </c>
      <c r="D68" s="15" t="s">
        <v>636</v>
      </c>
    </row>
    <row r="69" s="3" customFormat="1" ht="203" customHeight="1" spans="1:4">
      <c r="A69" s="11">
        <v>67</v>
      </c>
      <c r="B69" s="11" t="s">
        <v>91</v>
      </c>
      <c r="C69" s="12" t="s">
        <v>637</v>
      </c>
      <c r="D69" s="16" t="s">
        <v>638</v>
      </c>
    </row>
    <row r="70" s="3" customFormat="1" ht="150" customHeight="1" spans="1:4">
      <c r="A70" s="11">
        <v>68</v>
      </c>
      <c r="B70" s="11" t="s">
        <v>91</v>
      </c>
      <c r="C70" s="12" t="s">
        <v>639</v>
      </c>
      <c r="D70" s="12" t="s">
        <v>640</v>
      </c>
    </row>
    <row r="71" s="3" customFormat="1" ht="112" customHeight="1" spans="1:4">
      <c r="A71" s="11">
        <v>69</v>
      </c>
      <c r="B71" s="11" t="s">
        <v>91</v>
      </c>
      <c r="C71" s="12" t="s">
        <v>641</v>
      </c>
      <c r="D71" s="12" t="s">
        <v>642</v>
      </c>
    </row>
    <row r="72" s="3" customFormat="1" ht="136" customHeight="1" spans="1:4">
      <c r="A72" s="11">
        <v>70</v>
      </c>
      <c r="B72" s="11" t="s">
        <v>91</v>
      </c>
      <c r="C72" s="12" t="s">
        <v>643</v>
      </c>
      <c r="D72" s="15" t="s">
        <v>644</v>
      </c>
    </row>
    <row r="73" s="3" customFormat="1" ht="109" customHeight="1" spans="1:4">
      <c r="A73" s="11">
        <v>71</v>
      </c>
      <c r="B73" s="11" t="s">
        <v>91</v>
      </c>
      <c r="C73" s="12" t="s">
        <v>645</v>
      </c>
      <c r="D73" s="15" t="s">
        <v>646</v>
      </c>
    </row>
    <row r="74" s="3" customFormat="1" ht="121" customHeight="1" spans="1:4">
      <c r="A74" s="11">
        <v>72</v>
      </c>
      <c r="B74" s="11" t="s">
        <v>93</v>
      </c>
      <c r="C74" s="12" t="s">
        <v>647</v>
      </c>
      <c r="D74" s="12" t="s">
        <v>648</v>
      </c>
    </row>
    <row r="75" s="3" customFormat="1" ht="122" customHeight="1" spans="1:4">
      <c r="A75" s="11">
        <v>73</v>
      </c>
      <c r="B75" s="11" t="s">
        <v>93</v>
      </c>
      <c r="C75" s="12" t="s">
        <v>649</v>
      </c>
      <c r="D75" s="12" t="s">
        <v>650</v>
      </c>
    </row>
    <row r="76" s="3" customFormat="1" ht="93" customHeight="1" spans="1:4">
      <c r="A76" s="11">
        <v>74</v>
      </c>
      <c r="B76" s="11" t="s">
        <v>93</v>
      </c>
      <c r="C76" s="14" t="s">
        <v>651</v>
      </c>
      <c r="D76" s="15" t="s">
        <v>652</v>
      </c>
    </row>
    <row r="77" s="3" customFormat="1" ht="164" customHeight="1" spans="1:4">
      <c r="A77" s="11">
        <v>75</v>
      </c>
      <c r="B77" s="11" t="s">
        <v>97</v>
      </c>
      <c r="C77" s="12" t="s">
        <v>653</v>
      </c>
      <c r="D77" s="15" t="s">
        <v>654</v>
      </c>
    </row>
    <row r="78" s="3" customFormat="1" ht="151" customHeight="1" spans="1:4">
      <c r="A78" s="11">
        <v>76</v>
      </c>
      <c r="B78" s="11" t="s">
        <v>97</v>
      </c>
      <c r="C78" s="12" t="s">
        <v>655</v>
      </c>
      <c r="D78" s="15" t="s">
        <v>656</v>
      </c>
    </row>
    <row r="79" s="3" customFormat="1" ht="126" customHeight="1" spans="1:4">
      <c r="A79" s="11">
        <v>77</v>
      </c>
      <c r="B79" s="11" t="s">
        <v>97</v>
      </c>
      <c r="C79" s="12" t="s">
        <v>657</v>
      </c>
      <c r="D79" s="15" t="s">
        <v>658</v>
      </c>
    </row>
    <row r="80" s="3" customFormat="1" ht="135" customHeight="1" spans="1:4">
      <c r="A80" s="11">
        <v>78</v>
      </c>
      <c r="B80" s="11" t="s">
        <v>97</v>
      </c>
      <c r="C80" s="12" t="s">
        <v>659</v>
      </c>
      <c r="D80" s="15" t="s">
        <v>660</v>
      </c>
    </row>
    <row r="81" s="3" customFormat="1" ht="130" customHeight="1" spans="1:4">
      <c r="A81" s="11">
        <v>79</v>
      </c>
      <c r="B81" s="11" t="s">
        <v>97</v>
      </c>
      <c r="C81" s="12" t="s">
        <v>661</v>
      </c>
      <c r="D81" s="15" t="s">
        <v>662</v>
      </c>
    </row>
    <row r="82" s="3" customFormat="1" ht="128" customHeight="1" spans="1:4">
      <c r="A82" s="11">
        <v>80</v>
      </c>
      <c r="B82" s="11" t="s">
        <v>97</v>
      </c>
      <c r="C82" s="12" t="s">
        <v>663</v>
      </c>
      <c r="D82" s="15" t="s">
        <v>664</v>
      </c>
    </row>
    <row r="83" s="3" customFormat="1" ht="147" customHeight="1" spans="1:4">
      <c r="A83" s="11">
        <v>81</v>
      </c>
      <c r="B83" s="11" t="s">
        <v>97</v>
      </c>
      <c r="C83" s="12" t="s">
        <v>665</v>
      </c>
      <c r="D83" s="15" t="s">
        <v>666</v>
      </c>
    </row>
    <row r="84" s="3" customFormat="1" ht="144" customHeight="1" spans="1:4">
      <c r="A84" s="11">
        <v>82</v>
      </c>
      <c r="B84" s="11" t="s">
        <v>97</v>
      </c>
      <c r="C84" s="12" t="s">
        <v>667</v>
      </c>
      <c r="D84" s="15" t="s">
        <v>668</v>
      </c>
    </row>
    <row r="85" s="3" customFormat="1" ht="139" customHeight="1" spans="1:4">
      <c r="A85" s="11">
        <v>83</v>
      </c>
      <c r="B85" s="11" t="s">
        <v>97</v>
      </c>
      <c r="C85" s="12" t="s">
        <v>669</v>
      </c>
      <c r="D85" s="15" t="s">
        <v>670</v>
      </c>
    </row>
    <row r="86" s="3" customFormat="1" ht="136" customHeight="1" spans="1:4">
      <c r="A86" s="11">
        <v>84</v>
      </c>
      <c r="B86" s="11" t="s">
        <v>97</v>
      </c>
      <c r="C86" s="17" t="s">
        <v>671</v>
      </c>
      <c r="D86" s="15" t="s">
        <v>672</v>
      </c>
    </row>
    <row r="87" s="3" customFormat="1" ht="60" customHeight="1" spans="1:4">
      <c r="A87" s="11">
        <v>85</v>
      </c>
      <c r="B87" s="13" t="s">
        <v>101</v>
      </c>
      <c r="C87" s="14" t="s">
        <v>673</v>
      </c>
      <c r="D87" s="12" t="s">
        <v>526</v>
      </c>
    </row>
    <row r="88" s="3" customFormat="1" ht="60" customHeight="1" spans="1:4">
      <c r="A88" s="11">
        <v>86</v>
      </c>
      <c r="B88" s="13" t="s">
        <v>101</v>
      </c>
      <c r="C88" s="14" t="s">
        <v>674</v>
      </c>
      <c r="D88" s="12" t="s">
        <v>675</v>
      </c>
    </row>
    <row r="89" s="3" customFormat="1" ht="60" customHeight="1" spans="1:4">
      <c r="A89" s="11">
        <v>87</v>
      </c>
      <c r="B89" s="13" t="s">
        <v>101</v>
      </c>
      <c r="C89" s="14" t="s">
        <v>676</v>
      </c>
      <c r="D89" s="18" t="s">
        <v>677</v>
      </c>
    </row>
    <row r="90" s="3" customFormat="1" ht="60" customHeight="1" spans="1:4">
      <c r="A90" s="11">
        <v>88</v>
      </c>
      <c r="B90" s="11" t="s">
        <v>101</v>
      </c>
      <c r="C90" s="17" t="s">
        <v>678</v>
      </c>
      <c r="D90" s="14" t="s">
        <v>526</v>
      </c>
    </row>
    <row r="91" s="3" customFormat="1" ht="142" customHeight="1" spans="1:4">
      <c r="A91" s="11">
        <v>89</v>
      </c>
      <c r="B91" s="11" t="s">
        <v>101</v>
      </c>
      <c r="C91" s="17" t="s">
        <v>679</v>
      </c>
      <c r="D91" s="12" t="s">
        <v>680</v>
      </c>
    </row>
    <row r="92" s="3" customFormat="1" ht="297" customHeight="1" spans="1:4">
      <c r="A92" s="11">
        <f>MAX($A$2:A91)+1</f>
        <v>90</v>
      </c>
      <c r="B92" s="13" t="s">
        <v>110</v>
      </c>
      <c r="C92" s="12" t="s">
        <v>681</v>
      </c>
      <c r="D92" s="12" t="s">
        <v>682</v>
      </c>
    </row>
    <row r="93" s="3" customFormat="1" ht="205" customHeight="1" spans="1:4">
      <c r="A93" s="11">
        <f>MAX($A$2:A92)+1</f>
        <v>91</v>
      </c>
      <c r="B93" s="11" t="s">
        <v>110</v>
      </c>
      <c r="C93" s="12" t="s">
        <v>683</v>
      </c>
      <c r="D93" s="12" t="s">
        <v>684</v>
      </c>
    </row>
    <row r="94" s="3" customFormat="1" ht="201" customHeight="1" spans="1:4">
      <c r="A94" s="11">
        <f>MAX($A$2:A93)+1</f>
        <v>92</v>
      </c>
      <c r="B94" s="11" t="s">
        <v>110</v>
      </c>
      <c r="C94" s="12" t="s">
        <v>685</v>
      </c>
      <c r="D94" s="12" t="s">
        <v>684</v>
      </c>
    </row>
    <row r="95" s="3" customFormat="1" ht="101" customHeight="1" spans="1:4">
      <c r="A95" s="11">
        <f>MAX($A$2:A94)+1</f>
        <v>93</v>
      </c>
      <c r="B95" s="11" t="s">
        <v>110</v>
      </c>
      <c r="C95" s="12" t="s">
        <v>686</v>
      </c>
      <c r="D95" s="12" t="s">
        <v>687</v>
      </c>
    </row>
    <row r="96" s="3" customFormat="1" ht="106" customHeight="1" spans="1:4">
      <c r="A96" s="11">
        <f>MAX($A$2:A95)+1</f>
        <v>94</v>
      </c>
      <c r="B96" s="11" t="s">
        <v>489</v>
      </c>
      <c r="C96" s="12" t="s">
        <v>688</v>
      </c>
      <c r="D96" s="12" t="s">
        <v>689</v>
      </c>
    </row>
    <row r="97" s="3" customFormat="1" ht="72" customHeight="1" spans="1:4">
      <c r="A97" s="11">
        <f>MAX($A$2:A96)+1</f>
        <v>95</v>
      </c>
      <c r="B97" s="11" t="s">
        <v>113</v>
      </c>
      <c r="C97" s="12" t="s">
        <v>690</v>
      </c>
      <c r="D97" s="12" t="s">
        <v>691</v>
      </c>
    </row>
    <row r="98" s="3" customFormat="1" ht="72" customHeight="1" spans="1:4">
      <c r="A98" s="11">
        <f>MAX($A$2:A97)+1</f>
        <v>96</v>
      </c>
      <c r="B98" s="11" t="s">
        <v>113</v>
      </c>
      <c r="C98" s="12" t="s">
        <v>692</v>
      </c>
      <c r="D98" s="12" t="s">
        <v>693</v>
      </c>
    </row>
  </sheetData>
  <protectedRanges>
    <protectedRange sqref="C4" name="区域1_29_1_1_1_1"/>
    <protectedRange sqref="C60" name="区域1_20_3_1_64"/>
  </protectedRanges>
  <autoFilter xmlns:etc="http://www.wps.cn/officeDocument/2017/etCustomData" ref="A2:E98"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6 B8:B13 B15:B45 B67:B71 B74:B98"/>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